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b94f2393466f7f5/Desktop/ประชุม/07 กรกฏาคม 2567/"/>
    </mc:Choice>
  </mc:AlternateContent>
  <xr:revisionPtr revIDLastSave="2" documentId="13_ncr:1_{0C9B2A90-76ED-48D0-933C-4CF8F002A35D}" xr6:coauthVersionLast="47" xr6:coauthVersionMax="47" xr10:uidLastSave="{B5C27049-2EE1-4D5E-897D-4CE077C60821}"/>
  <bookViews>
    <workbookView xWindow="-120" yWindow="-120" windowWidth="20730" windowHeight="11040" activeTab="1" xr2:uid="{AACF13E4-AA6B-4074-A784-BF916AE72EBA}"/>
  </bookViews>
  <sheets>
    <sheet name="งบPP (ยังไม่เบิก)" sheetId="10" r:id="rId1"/>
    <sheet name="งบเงินบำรุง(ยังไม่เบิก)" sheetId="11" r:id="rId2"/>
    <sheet name="PP67" sheetId="2" r:id="rId3"/>
    <sheet name="บำรุง67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1" l="1"/>
  <c r="C42" i="11"/>
  <c r="C50" i="10"/>
  <c r="T67" i="9"/>
  <c r="D105" i="9"/>
  <c r="C105" i="9"/>
  <c r="C101" i="2"/>
</calcChain>
</file>

<file path=xl/sharedStrings.xml><?xml version="1.0" encoding="utf-8"?>
<sst xmlns="http://schemas.openxmlformats.org/spreadsheetml/2006/main" count="892" uniqueCount="263">
  <si>
    <t>PP</t>
  </si>
  <si>
    <t>เงินบำรุง</t>
  </si>
  <si>
    <t>รวม</t>
  </si>
  <si>
    <t>ลำดับ</t>
  </si>
  <si>
    <t>โครงการและกิจกรรมดำเนินงาน</t>
  </si>
  <si>
    <t>งปม.รวม (บาท)</t>
  </si>
  <si>
    <t>ผู้รับผิดชอบ</t>
  </si>
  <si>
    <t>แหล่งงบ</t>
  </si>
  <si>
    <t>โครงการโรงเรียนรอบรู้</t>
  </si>
  <si>
    <t>งานส่งเสริมสุขภาพและกลุ่งงานเวชฯ</t>
  </si>
  <si>
    <t>โครงการส่งเสริมสุขภาพผู้สูงอายุ</t>
  </si>
  <si>
    <t>ระยะยาวเชิงป้องกัน</t>
  </si>
  <si>
    <t>โครงการออกหน่วยแพทย์เคลื่อนที่</t>
  </si>
  <si>
    <t>งานทันตสาธารณสุข</t>
  </si>
  <si>
    <t xml:space="preserve"> พอ.สว. อำเภอสว่างวีระวงศ์</t>
  </si>
  <si>
    <t>โครงการประชุมเพื่อพัฒนาศักยภาพ</t>
  </si>
  <si>
    <t>√</t>
  </si>
  <si>
    <t>กลุ่มงานบริการ</t>
  </si>
  <si>
    <t>งบ PP</t>
  </si>
  <si>
    <t>เครื่อข่ายงานโรคติดต่อ</t>
  </si>
  <si>
    <t>ปฐมภูมิและ</t>
  </si>
  <si>
    <t>และประชุมเจ้าหน้าที่ผู้รับผิดชอบงาน</t>
  </si>
  <si>
    <t>องค์รวม</t>
  </si>
  <si>
    <t>สร้างภูมิคุ้มกันโรค</t>
  </si>
  <si>
    <t>งานควบคุมโรค</t>
  </si>
  <si>
    <t>โครงการอบรมป้องกันควบคุมโรค</t>
  </si>
  <si>
    <t>อุบัติใหม่อุบัติซ้ำ และโรคที่ต้องเฝ้าระวัง</t>
  </si>
  <si>
    <t>โครงการพัฒนาเครือข่ายงาน</t>
  </si>
  <si>
    <t>งานคุ้มครอง</t>
  </si>
  <si>
    <t xml:space="preserve">คุ้มครองผู้บริโภคเข้มแข็ง </t>
  </si>
  <si>
    <t>ผู้บริโภค</t>
  </si>
  <si>
    <t>โครงการเฝ้าระวัง ผู้บริโภคด้าน</t>
  </si>
  <si>
    <t>ผลิตภัณฑ์สุขภาพและส่งเสริม</t>
  </si>
  <si>
    <t>ส่งเสริมการใช้กัญชาทางการแพทย์</t>
  </si>
  <si>
    <t>โครงการพัฒนาการจัดการสิ่งปฏิกูลเพื่อลดการปนเปื้อนสู่แหล่งน้ำ</t>
  </si>
  <si>
    <t>งานอาชีวอนามัยและสิ่งแวดล้อม สสอ.</t>
  </si>
  <si>
    <t>โครงการอบรมผู้ประกอบกิจการและผู้สัมผัสอาหารเพื่อการบริโภคที่ปลอดภัย อำเภอสว่างวีระวงศ์ จังหวัดอุบลราชธานี</t>
  </si>
  <si>
    <t>โครงการพัฒนาศักยภาพ อสม.</t>
  </si>
  <si>
    <t>พัฒนาคุณภาพ</t>
  </si>
  <si>
    <t>pp</t>
  </si>
  <si>
    <t>ปีงบประมาณ 2567</t>
  </si>
  <si>
    <t>โครงการพัฒนาศักยภาพ สสม</t>
  </si>
  <si>
    <t>และบูรณาการ อสค.ต้นแบบ</t>
  </si>
  <si>
    <t xml:space="preserve">โครงการพัฒนาศักยภาพ </t>
  </si>
  <si>
    <t xml:space="preserve">อาสาสมัครประจำหมู่บ้าน </t>
  </si>
  <si>
    <t xml:space="preserve">(อสม. 4.0 )อำเภอ สว่างวีระวงศ์ </t>
  </si>
  <si>
    <t>จังหวัดอุบลราชธานี</t>
  </si>
  <si>
    <t>โครงการค่ายปรับเปลี่ยนพฤติกรรม</t>
  </si>
  <si>
    <t>งาน NCD</t>
  </si>
  <si>
    <t>ผู้ป่วยโรคไต</t>
  </si>
  <si>
    <t>โครงการพัฒนาศักยภาพระบบ</t>
  </si>
  <si>
    <t>บริการโรคไม่ติดต่อเรื้อรัง</t>
  </si>
  <si>
    <t>โครงการคัดกรองภาวะ</t>
  </si>
  <si>
    <t>แทรกซ้อนในผู้ป่วยเบาหวาน</t>
  </si>
  <si>
    <t>โครงการตรวจคัดกรองสมรรถ</t>
  </si>
  <si>
    <t xml:space="preserve"> งาน OPD</t>
  </si>
  <si>
    <t>ภาพปอด</t>
  </si>
  <si>
    <t>โครงการประชุมวิชาการIC</t>
  </si>
  <si>
    <t>งาน IC</t>
  </si>
  <si>
    <t>โครงการพัฒนาระบบการดูแล</t>
  </si>
  <si>
    <t>น.ส.จิตราพร เรือนเจริญ</t>
  </si>
  <si>
    <t xml:space="preserve">สุขภาพจิตเด็ก กลุ่ม 4 โรคหลัก </t>
  </si>
  <si>
    <t>ในนักเรียน อายุ 6 - 15 ปี</t>
  </si>
  <si>
    <t>โครงการแก้ไขปัญหายาเสพติด</t>
  </si>
  <si>
    <t xml:space="preserve">ในสถานศึกษา </t>
  </si>
  <si>
    <t>TO BE NUMBER ONE</t>
  </si>
  <si>
    <t>โครงการตรวจคัดกรองสุขภาพ</t>
  </si>
  <si>
    <t>งานNCD</t>
  </si>
  <si>
    <t xml:space="preserve">pp </t>
  </si>
  <si>
    <t>ประชาชนเชิงรุก ปี 2566</t>
  </si>
  <si>
    <t>โครงการชุมชนในวิถีใหม่</t>
  </si>
  <si>
    <t xml:space="preserve">ห่างไกลโรค NCDs </t>
  </si>
  <si>
    <t>โครงการพัฒนาระบบบริการ</t>
  </si>
  <si>
    <t>น.ส.จิตราพร</t>
  </si>
  <si>
    <t>งานสุขภาพจิต</t>
  </si>
  <si>
    <t>เรือนเจริญ</t>
  </si>
  <si>
    <t>โครงการพัฒนาการดูแลผู้ป่วยจิตเวช</t>
  </si>
  <si>
    <t>ยาเสพติดที่มีพฤติกรรมก้าวร้าวรุนแรง</t>
  </si>
  <si>
    <t>และพัฒนาบุคลากรในการป้องกัน</t>
  </si>
  <si>
    <t>การฆ่าตัวตาย</t>
  </si>
  <si>
    <t>โครงการเฝ้าระวัง และส่งเสริม</t>
  </si>
  <si>
    <t>กลุ่มงานทันต</t>
  </si>
  <si>
    <t>ทันตสุขภาพในเด็ก 0-2 ปี รพ.สต.ที่ไม่มี</t>
  </si>
  <si>
    <t>กรรม</t>
  </si>
  <si>
    <t>ทันตบุคลากร</t>
  </si>
  <si>
    <t>โครงการส่งเสริมและปรับเปลี่ยนพฤติกรรม</t>
  </si>
  <si>
    <t>กลุ่มงาน</t>
  </si>
  <si>
    <t>ด้านทันตสุขภาพในศูนย์พัฒนาเด็กเล็ก</t>
  </si>
  <si>
    <t>ทันตกรรม</t>
  </si>
  <si>
    <t>และ รพ.สต.</t>
  </si>
  <si>
    <t>ด้านทันตสุขภาพในทุกกลุ่มวัยใน รพ.สต.</t>
  </si>
  <si>
    <t>ที่ไม่มีทันตบุคลากร</t>
  </si>
  <si>
    <t>ด้านทันตสุขภาพในเด็กประถมศึกษา</t>
  </si>
  <si>
    <t>โครงการส่งเสริมทันตสุขภาพ</t>
  </si>
  <si>
    <t>ในผู้สูงอายุและตรวจคัดกรองรอยโรค</t>
  </si>
  <si>
    <t>โครงการส่งเสริมสุขภาพช่องปาก</t>
  </si>
  <si>
    <t>ในสถามประกอบการ</t>
  </si>
  <si>
    <t>โครงการพัฒนาศักยภาพหมอพื้นบ้าน</t>
  </si>
  <si>
    <t>งาน</t>
  </si>
  <si>
    <t>โครงการอบรมหลักสูตรการบริบาลผู้ป่วยระยะ</t>
  </si>
  <si>
    <t>กายภาพ</t>
  </si>
  <si>
    <t>ฟื้นฟูและผู้พิการที่บ้านโดยญาติและอสม.</t>
  </si>
  <si>
    <t>บำบัด</t>
  </si>
  <si>
    <t>โครงการประชุมเชิงปฏิบัติการพัฒนา</t>
  </si>
  <si>
    <t>ฝ่ายเทคโนโลยีสารสนเทศทางการแพทย์</t>
  </si>
  <si>
    <t>ศักยภาพบุคลากรผู้รับผิดชอบงาน</t>
  </si>
  <si>
    <t xml:space="preserve">ข้อมูลสารสนเทศอำเภอสว่างวีระวงศ์ </t>
  </si>
  <si>
    <t>โครงการนิเทศงานผสมผสาน</t>
  </si>
  <si>
    <t>ยุทธศาสตร์</t>
  </si>
  <si>
    <t>ระดับอำเภอเครือข่ายอำเภอ</t>
  </si>
  <si>
    <t>สว่างวีระวงศ์ ปี 2567</t>
  </si>
  <si>
    <t>โครงการเพิ่มประสิทธิภาพการปฏิบัติ</t>
  </si>
  <si>
    <t>งานการเงิน</t>
  </si>
  <si>
    <t xml:space="preserve">งานด้าน การเงินการบัญชี และพัสดุ </t>
  </si>
  <si>
    <t>และบัญชี</t>
  </si>
  <si>
    <t>โครงการขับเคลื่อนการพัฒนา</t>
  </si>
  <si>
    <t>งานพัฒนา</t>
  </si>
  <si>
    <t>คุณภาพชีวิตและยกระดับสุขภาวะ</t>
  </si>
  <si>
    <t>คุณภาพและ</t>
  </si>
  <si>
    <t>ประชาชนด้วยกลไกคณะกรรมการ</t>
  </si>
  <si>
    <t>รูปแบบ</t>
  </si>
  <si>
    <t>พัฒนาคุณภาพชีวิตระดับอำเภอ</t>
  </si>
  <si>
    <t>บริการ</t>
  </si>
  <si>
    <t>(พชอ.) สว่างวีระวงศ์ ประจำปี 2567</t>
  </si>
  <si>
    <t xml:space="preserve">โครงการ Happy MOPH </t>
  </si>
  <si>
    <t>กระทรวงสาธารณสุขกระทรวงแห่ง</t>
  </si>
  <si>
    <t>ความสุขเครือข่ายบริการสุขภาพ</t>
  </si>
  <si>
    <t xml:space="preserve">อ.สว่างวีระวงศ์ .อุบลราชธานี </t>
  </si>
  <si>
    <t>ปีงบประมาณ ๒๕๖๖</t>
  </si>
  <si>
    <t>โครงการพัฒนาคุณภาพสถานบริการ</t>
  </si>
  <si>
    <t>โรงพยาบาลส่งเสริมสุขภาพตำบล</t>
  </si>
  <si>
    <t xml:space="preserve">(รพ.สต.ติดดาว) อำเภอสว่างวีระวงศ์ </t>
  </si>
  <si>
    <t>จังหวัดอุบลราชธานี ปีงบประมาณ</t>
  </si>
  <si>
    <t>โครงการพัฒนางานวิจัย/นวัตกรรม</t>
  </si>
  <si>
    <t>ผลิตภัณฑ์สุขภาพและเทคโนโลยี</t>
  </si>
  <si>
    <t>ทางการแพทย์ ปีงบประมาณ 2566</t>
  </si>
  <si>
    <t>รพ.สต.แก่งโดม</t>
  </si>
  <si>
    <t>โครงการปรับเปลี่ยนพฤติกรรม</t>
  </si>
  <si>
    <t>งบเงิน</t>
  </si>
  <si>
    <t>ในกลุ่มสูงอายุผู้มีภาวะพึ่งพิง</t>
  </si>
  <si>
    <t>บำรุง</t>
  </si>
  <si>
    <t>โครงการให้บริการฟันเทียมในเขต</t>
  </si>
  <si>
    <t>โครงการตรวจสุขภาพ</t>
  </si>
  <si>
    <t>ประจำปีเจ้าหน้าที่</t>
  </si>
  <si>
    <t>พยาบาล</t>
  </si>
  <si>
    <t>โรงพยาบาลสว่างวีระวงศ์</t>
  </si>
  <si>
    <t>ผู้ป่วยเบาหวานและความ</t>
  </si>
  <si>
    <t>ดันโลหิตสูง</t>
  </si>
  <si>
    <t>โครงการ DM REMISSION</t>
  </si>
  <si>
    <t>บริการปฐม</t>
  </si>
  <si>
    <t>ประชาชนกลุ่มเสี่ยงจากการ</t>
  </si>
  <si>
    <t>ภูมิและองค์</t>
  </si>
  <si>
    <t>คัดกรองสุขภาพประจำปี 2567</t>
  </si>
  <si>
    <t>โครงการจัดอบรมให้ความรู้</t>
  </si>
  <si>
    <t>บริการด้านอาชีวอนามัย</t>
  </si>
  <si>
    <t xml:space="preserve">ตรวจสุขภาพตามความเสี่ยง </t>
  </si>
  <si>
    <t>และการตรวจสุขภาพตาม</t>
  </si>
  <si>
    <t>ความเสี่ยงปีงบประมาณ 2567</t>
  </si>
  <si>
    <t>โครงการเยี่ยมบ้านผู้ป่วยวัณโรค</t>
  </si>
  <si>
    <t>โครงการอบรมวัยรุ่นวัยใส</t>
  </si>
  <si>
    <t>ใส่ใจเอดส์</t>
  </si>
  <si>
    <t>โครงการค้นหาผู้ป่วยวัณโรคใน</t>
  </si>
  <si>
    <t>ผู้ป่วยกลุ่มเสี่ยง</t>
  </si>
  <si>
    <t>โครงการเยี่ยมบ้านผู้ป่วย</t>
  </si>
  <si>
    <t>แบบประคับประคอง(PC)</t>
  </si>
  <si>
    <t>ผู้ป่วยใน</t>
  </si>
  <si>
    <t>โครงการทับหม้อเกลือมารดา</t>
  </si>
  <si>
    <t>งานแพทย์</t>
  </si>
  <si>
    <t>หลังคลอด</t>
  </si>
  <si>
    <t>แผนไทย</t>
  </si>
  <si>
    <t xml:space="preserve">ประชุมเชิงปฏิบัติการฟื้นฟูความรู้ </t>
  </si>
  <si>
    <t>งบเงินบำรุง</t>
  </si>
  <si>
    <t xml:space="preserve">เรื่องรอยโรคก่อนมะเร็งช่องปาก </t>
  </si>
  <si>
    <t>โครงการทดสอบสมรรถภาพ</t>
  </si>
  <si>
    <t>ทางกายเจ้าหน้าที่โรงพยาบาล</t>
  </si>
  <si>
    <t>โครงการฟื้นฟูสมรรถภาพ</t>
  </si>
  <si>
    <t>ทางการแพทย์ อ.สว่างวีระวงศ์</t>
  </si>
  <si>
    <t>จ.อุบลราชธานี ปีงบประมาณ 2567</t>
  </si>
  <si>
    <t>โครงการทำรองเท้าในกลุ่มผู้ป่วย</t>
  </si>
  <si>
    <t>โรคเอ็นฝ่าเท้าอักเสบ</t>
  </si>
  <si>
    <t xml:space="preserve"> (Plantar Fasciitis) </t>
  </si>
  <si>
    <t>นวัตกรรมโต๊ะฝึกกิจกรรมบำบัด</t>
  </si>
  <si>
    <t>โครงการอบรมเชิงปฏิบัติการ</t>
  </si>
  <si>
    <t>กลุ่มการพยาบาล</t>
  </si>
  <si>
    <t>เรื่องการช่วยฟื้นคืนชีพทั้งเบื้อง</t>
  </si>
  <si>
    <t>ต้นและขั้นสูงทั้งภายใน</t>
  </si>
  <si>
    <t>(ER)</t>
  </si>
  <si>
    <t>หน่วยงานและเครือข่าย</t>
  </si>
  <si>
    <t>กลุ่มการ</t>
  </si>
  <si>
    <t>โครงการอบรมพัฒนาพฤติกรรม</t>
  </si>
  <si>
    <t>กลุ่มงานการ</t>
  </si>
  <si>
    <t>บริการ ทักษะการสื่อสารและการ</t>
  </si>
  <si>
    <t>จัดการ</t>
  </si>
  <si>
    <t>ทำงานเป็นทีม</t>
  </si>
  <si>
    <t>ทั่วไป</t>
  </si>
  <si>
    <t xml:space="preserve">โครงการอบรมพัฒนาคุณภาพ HA </t>
  </si>
  <si>
    <t xml:space="preserve">ประจำปี 2567 </t>
  </si>
  <si>
    <t>โครงการอบรมพัฒนา</t>
  </si>
  <si>
    <t>คุณภาพ QA</t>
  </si>
  <si>
    <t>โครงการอบรมวิชาการ</t>
  </si>
  <si>
    <t>วันพยาบาลทันตสุขภาพ</t>
  </si>
  <si>
    <t>และวันสาธารณสุขแห่งชาติ</t>
  </si>
  <si>
    <t>การสอบเทียบเครื่องมือ</t>
  </si>
  <si>
    <t>งานเทคนิคการแพทย์</t>
  </si>
  <si>
    <t>ในห้องปฏิบัติการ</t>
  </si>
  <si>
    <t>การทดสอบประเมินคุณภาพ</t>
  </si>
  <si>
    <t>โครงการพัฒนาคุณภาพมาตรฐาน</t>
  </si>
  <si>
    <t>ทางห้องปฏิบัติการทางการแพทย์</t>
  </si>
  <si>
    <t>โครงการตรวจประเมินคุณภาพ</t>
  </si>
  <si>
    <t>จากสภาเทคนิคการแพทย์</t>
  </si>
  <si>
    <t>(Re-LA 2)</t>
  </si>
  <si>
    <t>โครงการอบรมการเก็บสิ่งส่งตรวจ</t>
  </si>
  <si>
    <t>และทดสอบความชำนาญในการ</t>
  </si>
  <si>
    <t>โครงการประชุมเชิงวิชาการ</t>
  </si>
  <si>
    <t>กลุ่มงานประกันสุขภาพยุทธศาสตร์ฯ</t>
  </si>
  <si>
    <t>สรุปผลการดำเนินงาน</t>
  </si>
  <si>
    <t>ประจำปี2567</t>
  </si>
  <si>
    <t xml:space="preserve">  โครงการอบรมการป้องกันผลประโยชน์ทับซ้อน ประจำปีงบประมาณ 2567</t>
  </si>
  <si>
    <t>ฝ่ายบริหารงานทั่วไป</t>
  </si>
  <si>
    <t>โครงการพัฒนาคุณภาพ</t>
  </si>
  <si>
    <t>งานรังสีวินิจฉัย</t>
  </si>
  <si>
    <t>มาตรฐานงานรังสีวินิจฉัย</t>
  </si>
  <si>
    <t>โครงการตรวจสอบ</t>
  </si>
  <si>
    <t>เครื่องเอกซเรย์</t>
  </si>
  <si>
    <t>โครงการตรวจวัดรังสี</t>
  </si>
  <si>
    <t>ประจำบุคคล</t>
  </si>
  <si>
    <t>กลุ่มงานประกันสุขภาพยุทธศาสตร์</t>
  </si>
  <si>
    <t>โปรแกรม HI CLAIM เพื่อ</t>
  </si>
  <si>
    <t>เพิ่มการจัดเก็บรายได้</t>
  </si>
  <si>
    <t>โครงการพัฒนาคุณภาพการ</t>
  </si>
  <si>
    <t>บันทึกข้อมูลเวชระเบียน</t>
  </si>
  <si>
    <t>ในโปรแกรม Hi7</t>
  </si>
  <si>
    <t xml:space="preserve">พัฒนา   มาตรฐานงานอนามัยแม่และเด็ก    </t>
  </si>
  <si>
    <t xml:space="preserve">โครงการพัฒนาระบบการดูแล สุขภาพแม่และเด็ก                                 </t>
  </si>
  <si>
    <t>งานส่งเสริมสุขภาพ</t>
  </si>
  <si>
    <t>รวมทั้งสิ้น</t>
  </si>
  <si>
    <t>ยังไม่ส่ง</t>
  </si>
  <si>
    <t>ส่งสสจ.อบ.</t>
  </si>
  <si>
    <t>อนุมัติแล้ว</t>
  </si>
  <si>
    <t>เบิกเงินแล้ว</t>
  </si>
  <si>
    <t>ยังไม่เบิก</t>
  </si>
  <si>
    <t>ผลการดำเนินการจัดทำโครงการ</t>
  </si>
  <si>
    <t>สรุปผลการดำเนินโครงการประจำปีงบประมาณ 2567</t>
  </si>
  <si>
    <t>โครงการปรับเปลี่ยนพฤติกรรมสุขภาพ</t>
  </si>
  <si>
    <t>โครงการป้องกันและระงับอัคคีภัย</t>
  </si>
  <si>
    <t>โรงพยาบาล สว่างวีระวงศ์</t>
  </si>
  <si>
    <t>จากหน่วยงานภายนอก( EQA)</t>
  </si>
  <si>
    <t>และสาธารณสุข จากคณะกรรมการระดับจังหวัด</t>
  </si>
  <si>
    <t>โครงการอบรมเชิงปฏิบัติการการเตรียมพร้อมรับอุบัติหมู่และสาธารณภัย ทั้งภายใน</t>
  </si>
  <si>
    <t>มาตรฐานเทคนิคการแพทย์ 2567</t>
  </si>
  <si>
    <t>แบบสรุปผลการดำเนินงานแผนปฏิบัติการปีงบ 2567</t>
  </si>
  <si>
    <t>ระยะเวลาดำเนินการ(ไตรมาส)</t>
  </si>
  <si>
    <t>รวมเงินที่เบิก</t>
  </si>
  <si>
    <t>(ยืม)</t>
  </si>
  <si>
    <t>โครงการปลอดพยาธิใบไม้ในตับและท่อน้ำดี2567</t>
  </si>
  <si>
    <t>โครงการอบรมให้ความรู้ประชากรกลุ่มเสี่ยงมะเร็ง</t>
  </si>
  <si>
    <t>ลำไส้ปี 2567</t>
  </si>
  <si>
    <t>รวมจำนวนโครงการงบ PP  ทั้งหมด  39  โครงการ</t>
  </si>
  <si>
    <t>ดำเนินการเบิกเงินแล้ว จำนวน 20 โครงการ</t>
  </si>
  <si>
    <t>ยังไม่ดำเนินการ จำนวน 19  โครงการ</t>
  </si>
  <si>
    <t>รวมจำนวนโครงการงบเงินบำรุง  ทั้งหมด  41  โครงการ</t>
  </si>
  <si>
    <t>ดำเนินการเบิกเงินแล้ว จำนวน 28 โครงการ</t>
  </si>
  <si>
    <t>ยังไม่ดำเนินการ จำนวน 13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</si>
</sst>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;[Red]#,##0"/>
  </numFmts>
  <fonts count="3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color rgb="FF000000"/>
      <name val="TH SarabunPSK"/>
      <family val="2"/>
    </font>
    <font>
      <sz val="14"/>
      <color theme="1"/>
      <name val="Tahoma"/>
      <family val="2"/>
      <scheme val="minor"/>
    </font>
    <font>
      <sz val="12"/>
      <color indexed="8"/>
      <name val="TH SarabunPSK"/>
      <family val="2"/>
    </font>
    <font>
      <sz val="13"/>
      <color theme="1"/>
      <name val="Tahoma"/>
      <family val="2"/>
    </font>
    <font>
      <sz val="11"/>
      <color theme="1"/>
      <name val="Tahoma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  <charset val="222"/>
    </font>
    <font>
      <sz val="13"/>
      <color theme="1"/>
      <name val="Tahoma"/>
      <family val="2"/>
      <charset val="222"/>
    </font>
    <font>
      <sz val="11"/>
      <color rgb="FFFF0000"/>
      <name val="TH SarabunPSK"/>
      <family val="2"/>
    </font>
    <font>
      <sz val="13"/>
      <color theme="1" tint="4.9989318521683403E-2"/>
      <name val="TH SarabunPSK"/>
      <family val="2"/>
    </font>
    <font>
      <sz val="10"/>
      <color theme="1"/>
      <name val="TH SarabunPSK"/>
      <family val="2"/>
    </font>
    <font>
      <sz val="14"/>
      <color theme="1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sz val="9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0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97">
    <xf numFmtId="0" fontId="0" fillId="0" borderId="0" xfId="0"/>
    <xf numFmtId="0" fontId="2" fillId="0" borderId="0" xfId="0" applyFont="1"/>
    <xf numFmtId="0" fontId="3" fillId="0" borderId="0" xfId="0" applyFont="1"/>
    <xf numFmtId="0" fontId="8" fillId="2" borderId="2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2" fillId="0" borderId="1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11" xfId="0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/>
    <xf numFmtId="0" fontId="13" fillId="2" borderId="2" xfId="0" applyFont="1" applyFill="1" applyBorder="1"/>
    <xf numFmtId="0" fontId="14" fillId="2" borderId="2" xfId="0" applyFont="1" applyFill="1" applyBorder="1" applyAlignment="1">
      <alignment vertical="top"/>
    </xf>
    <xf numFmtId="0" fontId="14" fillId="2" borderId="2" xfId="0" applyFont="1" applyFill="1" applyBorder="1"/>
    <xf numFmtId="0" fontId="14" fillId="0" borderId="6" xfId="0" applyFont="1" applyBorder="1"/>
    <xf numFmtId="0" fontId="14" fillId="2" borderId="6" xfId="0" applyFont="1" applyFill="1" applyBorder="1" applyAlignment="1">
      <alignment horizontal="left"/>
    </xf>
    <xf numFmtId="0" fontId="14" fillId="2" borderId="6" xfId="0" applyFont="1" applyFill="1" applyBorder="1"/>
    <xf numFmtId="0" fontId="14" fillId="2" borderId="6" xfId="0" applyFont="1" applyFill="1" applyBorder="1" applyAlignment="1">
      <alignment vertical="top"/>
    </xf>
    <xf numFmtId="0" fontId="14" fillId="2" borderId="10" xfId="0" applyFont="1" applyFill="1" applyBorder="1"/>
    <xf numFmtId="0" fontId="14" fillId="2" borderId="10" xfId="0" applyFont="1" applyFill="1" applyBorder="1" applyAlignment="1">
      <alignment vertical="top"/>
    </xf>
    <xf numFmtId="0" fontId="13" fillId="2" borderId="19" xfId="0" applyFont="1" applyFill="1" applyBorder="1"/>
    <xf numFmtId="0" fontId="13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wrapText="1"/>
    </xf>
    <xf numFmtId="0" fontId="13" fillId="2" borderId="6" xfId="0" applyFont="1" applyFill="1" applyBorder="1"/>
    <xf numFmtId="0" fontId="14" fillId="2" borderId="10" xfId="0" applyFont="1" applyFill="1" applyBorder="1" applyAlignment="1">
      <alignment horizontal="center"/>
    </xf>
    <xf numFmtId="3" fontId="13" fillId="2" borderId="2" xfId="0" applyNumberFormat="1" applyFont="1" applyFill="1" applyBorder="1"/>
    <xf numFmtId="0" fontId="7" fillId="0" borderId="0" xfId="0" applyFont="1"/>
    <xf numFmtId="0" fontId="12" fillId="0" borderId="0" xfId="0" applyFont="1"/>
    <xf numFmtId="0" fontId="2" fillId="0" borderId="0" xfId="0" applyFont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7" fillId="2" borderId="2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14" fillId="0" borderId="0" xfId="0" applyFont="1"/>
    <xf numFmtId="0" fontId="10" fillId="0" borderId="5" xfId="0" applyFont="1" applyBorder="1"/>
    <xf numFmtId="188" fontId="10" fillId="0" borderId="4" xfId="0" applyNumberFormat="1" applyFont="1" applyBorder="1"/>
    <xf numFmtId="0" fontId="7" fillId="0" borderId="5" xfId="0" applyFont="1" applyBorder="1" applyAlignment="1">
      <alignment horizontal="center"/>
    </xf>
    <xf numFmtId="0" fontId="10" fillId="0" borderId="12" xfId="0" applyFont="1" applyBorder="1"/>
    <xf numFmtId="0" fontId="7" fillId="0" borderId="12" xfId="0" applyFont="1" applyBorder="1" applyAlignment="1">
      <alignment horizontal="center"/>
    </xf>
    <xf numFmtId="0" fontId="19" fillId="0" borderId="0" xfId="0" applyFont="1"/>
    <xf numFmtId="0" fontId="14" fillId="0" borderId="2" xfId="0" applyFont="1" applyBorder="1" applyAlignment="1">
      <alignment horizontal="center"/>
    </xf>
    <xf numFmtId="0" fontId="14" fillId="0" borderId="11" xfId="0" applyFont="1" applyBorder="1"/>
    <xf numFmtId="0" fontId="14" fillId="2" borderId="4" xfId="0" applyFont="1" applyFill="1" applyBorder="1" applyAlignment="1">
      <alignment horizontal="center" vertical="top"/>
    </xf>
    <xf numFmtId="0" fontId="14" fillId="2" borderId="0" xfId="0" applyFont="1" applyFill="1"/>
    <xf numFmtId="0" fontId="17" fillId="0" borderId="0" xfId="0" applyFont="1" applyAlignment="1">
      <alignment horizontal="left" vertical="top"/>
    </xf>
    <xf numFmtId="0" fontId="14" fillId="2" borderId="0" xfId="0" applyFont="1" applyFill="1" applyAlignment="1">
      <alignment horizontal="center" vertical="top"/>
    </xf>
    <xf numFmtId="0" fontId="17" fillId="0" borderId="4" xfId="0" applyFont="1" applyBorder="1" applyAlignment="1">
      <alignment horizontal="left" vertical="top"/>
    </xf>
    <xf numFmtId="187" fontId="13" fillId="2" borderId="2" xfId="5" applyNumberFormat="1" applyFont="1" applyFill="1" applyBorder="1" applyAlignment="1">
      <alignment vertical="top" wrapText="1"/>
    </xf>
    <xf numFmtId="0" fontId="14" fillId="0" borderId="11" xfId="0" applyFont="1" applyBorder="1" applyAlignment="1">
      <alignment horizontal="center"/>
    </xf>
    <xf numFmtId="0" fontId="15" fillId="2" borderId="6" xfId="0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left" vertical="top" wrapText="1"/>
    </xf>
    <xf numFmtId="187" fontId="13" fillId="2" borderId="2" xfId="5" applyNumberFormat="1" applyFont="1" applyFill="1" applyBorder="1" applyAlignment="1">
      <alignment vertical="top"/>
    </xf>
    <xf numFmtId="0" fontId="17" fillId="2" borderId="0" xfId="0" applyFont="1" applyFill="1" applyAlignment="1">
      <alignment horizontal="left" vertical="top" wrapText="1"/>
    </xf>
    <xf numFmtId="187" fontId="17" fillId="2" borderId="6" xfId="5" applyNumberFormat="1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/>
    </xf>
    <xf numFmtId="187" fontId="15" fillId="2" borderId="0" xfId="5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87" fontId="15" fillId="2" borderId="4" xfId="5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top"/>
    </xf>
    <xf numFmtId="0" fontId="15" fillId="0" borderId="6" xfId="0" applyFont="1" applyBorder="1" applyAlignment="1">
      <alignment horizontal="left" vertical="top"/>
    </xf>
    <xf numFmtId="0" fontId="14" fillId="2" borderId="10" xfId="0" applyFont="1" applyFill="1" applyBorder="1" applyAlignment="1">
      <alignment horizontal="center" vertical="top"/>
    </xf>
    <xf numFmtId="1" fontId="14" fillId="2" borderId="2" xfId="0" applyNumberFormat="1" applyFont="1" applyFill="1" applyBorder="1" applyAlignment="1">
      <alignment horizontal="center" vertical="top"/>
    </xf>
    <xf numFmtId="2" fontId="14" fillId="2" borderId="2" xfId="0" applyNumberFormat="1" applyFont="1" applyFill="1" applyBorder="1"/>
    <xf numFmtId="2" fontId="14" fillId="2" borderId="2" xfId="0" applyNumberFormat="1" applyFont="1" applyFill="1" applyBorder="1" applyAlignment="1">
      <alignment horizontal="center" vertical="top" wrapText="1"/>
    </xf>
    <xf numFmtId="2" fontId="14" fillId="2" borderId="6" xfId="0" applyNumberFormat="1" applyFont="1" applyFill="1" applyBorder="1" applyAlignment="1">
      <alignment horizontal="center" vertical="top"/>
    </xf>
    <xf numFmtId="2" fontId="14" fillId="2" borderId="6" xfId="0" applyNumberFormat="1" applyFont="1" applyFill="1" applyBorder="1"/>
    <xf numFmtId="2" fontId="14" fillId="0" borderId="6" xfId="0" applyNumberFormat="1" applyFont="1" applyBorder="1"/>
    <xf numFmtId="0" fontId="1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 wrapText="1"/>
    </xf>
    <xf numFmtId="3" fontId="14" fillId="2" borderId="19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0" fontId="14" fillId="2" borderId="11" xfId="0" applyFont="1" applyFill="1" applyBorder="1" applyAlignment="1">
      <alignment horizontal="center"/>
    </xf>
    <xf numFmtId="3" fontId="13" fillId="2" borderId="4" xfId="0" applyNumberFormat="1" applyFont="1" applyFill="1" applyBorder="1"/>
    <xf numFmtId="0" fontId="13" fillId="2" borderId="3" xfId="0" applyFont="1" applyFill="1" applyBorder="1"/>
    <xf numFmtId="0" fontId="13" fillId="2" borderId="11" xfId="0" applyFont="1" applyFill="1" applyBorder="1"/>
    <xf numFmtId="0" fontId="14" fillId="2" borderId="3" xfId="0" applyFont="1" applyFill="1" applyBorder="1" applyAlignment="1">
      <alignment vertical="top" wrapText="1"/>
    </xf>
    <xf numFmtId="0" fontId="14" fillId="2" borderId="3" xfId="0" applyFont="1" applyFill="1" applyBorder="1"/>
    <xf numFmtId="0" fontId="15" fillId="2" borderId="2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top"/>
    </xf>
    <xf numFmtId="0" fontId="14" fillId="2" borderId="11" xfId="0" applyFont="1" applyFill="1" applyBorder="1" applyAlignment="1">
      <alignment vertical="top" wrapText="1"/>
    </xf>
    <xf numFmtId="0" fontId="14" fillId="2" borderId="11" xfId="0" applyFont="1" applyFill="1" applyBorder="1"/>
    <xf numFmtId="0" fontId="14" fillId="3" borderId="12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left" wrapText="1"/>
    </xf>
    <xf numFmtId="0" fontId="15" fillId="3" borderId="21" xfId="0" applyFont="1" applyFill="1" applyBorder="1" applyAlignment="1">
      <alignment horizontal="center" wrapText="1"/>
    </xf>
    <xf numFmtId="0" fontId="14" fillId="3" borderId="23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25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2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vertical="top" wrapText="1"/>
    </xf>
    <xf numFmtId="0" fontId="14" fillId="2" borderId="7" xfId="0" applyFont="1" applyFill="1" applyBorder="1"/>
    <xf numFmtId="0" fontId="14" fillId="2" borderId="2" xfId="0" applyFont="1" applyFill="1" applyBorder="1" applyAlignment="1">
      <alignment wrapText="1"/>
    </xf>
    <xf numFmtId="0" fontId="14" fillId="2" borderId="10" xfId="0" applyFont="1" applyFill="1" applyBorder="1" applyAlignment="1">
      <alignment wrapText="1"/>
    </xf>
    <xf numFmtId="0" fontId="15" fillId="2" borderId="24" xfId="0" applyFont="1" applyFill="1" applyBorder="1" applyAlignment="1">
      <alignment horizontal="center" wrapText="1"/>
    </xf>
    <xf numFmtId="0" fontId="14" fillId="2" borderId="24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31" xfId="0" applyFont="1" applyBorder="1"/>
    <xf numFmtId="0" fontId="2" fillId="0" borderId="30" xfId="0" applyFont="1" applyBorder="1"/>
    <xf numFmtId="0" fontId="2" fillId="0" borderId="32" xfId="0" applyFont="1" applyBorder="1"/>
    <xf numFmtId="0" fontId="2" fillId="0" borderId="1" xfId="0" applyFont="1" applyBorder="1"/>
    <xf numFmtId="0" fontId="2" fillId="0" borderId="11" xfId="0" applyFont="1" applyBorder="1"/>
    <xf numFmtId="0" fontId="2" fillId="0" borderId="12" xfId="0" applyFont="1" applyBorder="1"/>
    <xf numFmtId="0" fontId="5" fillId="2" borderId="2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wrapText="1"/>
    </xf>
    <xf numFmtId="3" fontId="7" fillId="2" borderId="2" xfId="1" applyNumberFormat="1" applyFont="1" applyFill="1" applyBorder="1" applyAlignment="1">
      <alignment vertical="top" wrapText="1"/>
    </xf>
    <xf numFmtId="3" fontId="2" fillId="0" borderId="4" xfId="1" applyNumberFormat="1" applyFont="1" applyBorder="1"/>
    <xf numFmtId="3" fontId="2" fillId="0" borderId="0" xfId="0" applyNumberFormat="1" applyFont="1"/>
    <xf numFmtId="3" fontId="14" fillId="2" borderId="2" xfId="1" applyNumberFormat="1" applyFont="1" applyFill="1" applyBorder="1" applyAlignment="1">
      <alignment horizontal="right" vertical="top"/>
    </xf>
    <xf numFmtId="3" fontId="14" fillId="2" borderId="6" xfId="1" applyNumberFormat="1" applyFont="1" applyFill="1" applyBorder="1" applyAlignment="1">
      <alignment horizontal="right" vertical="top" wrapText="1"/>
    </xf>
    <xf numFmtId="3" fontId="14" fillId="2" borderId="1" xfId="1" applyNumberFormat="1" applyFont="1" applyFill="1" applyBorder="1" applyAlignment="1">
      <alignment horizontal="center" vertical="top"/>
    </xf>
    <xf numFmtId="3" fontId="13" fillId="2" borderId="10" xfId="0" applyNumberFormat="1" applyFont="1" applyFill="1" applyBorder="1"/>
    <xf numFmtId="3" fontId="15" fillId="2" borderId="2" xfId="1" applyNumberFormat="1" applyFont="1" applyFill="1" applyBorder="1" applyAlignment="1">
      <alignment horizontal="right" vertical="top" wrapText="1"/>
    </xf>
    <xf numFmtId="3" fontId="14" fillId="2" borderId="2" xfId="1" applyNumberFormat="1" applyFont="1" applyFill="1" applyBorder="1" applyAlignment="1">
      <alignment horizontal="right" vertical="center"/>
    </xf>
    <xf numFmtId="3" fontId="13" fillId="2" borderId="4" xfId="1" applyNumberFormat="1" applyFont="1" applyFill="1" applyBorder="1" applyAlignment="1">
      <alignment vertical="top" wrapText="1"/>
    </xf>
    <xf numFmtId="3" fontId="13" fillId="2" borderId="0" xfId="1" applyNumberFormat="1" applyFont="1" applyFill="1" applyBorder="1" applyAlignment="1">
      <alignment vertical="top" wrapText="1"/>
    </xf>
    <xf numFmtId="3" fontId="13" fillId="2" borderId="0" xfId="0" applyNumberFormat="1" applyFont="1" applyFill="1"/>
    <xf numFmtId="3" fontId="13" fillId="2" borderId="2" xfId="1" applyNumberFormat="1" applyFont="1" applyFill="1" applyBorder="1"/>
    <xf numFmtId="3" fontId="13" fillId="2" borderId="6" xfId="0" applyNumberFormat="1" applyFont="1" applyFill="1" applyBorder="1"/>
    <xf numFmtId="3" fontId="14" fillId="2" borderId="2" xfId="1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3" fontId="13" fillId="2" borderId="6" xfId="1" applyNumberFormat="1" applyFont="1" applyFill="1" applyBorder="1" applyAlignment="1">
      <alignment wrapText="1"/>
    </xf>
    <xf numFmtId="3" fontId="13" fillId="2" borderId="10" xfId="1" applyNumberFormat="1" applyFont="1" applyFill="1" applyBorder="1" applyAlignment="1">
      <alignment wrapText="1"/>
    </xf>
    <xf numFmtId="3" fontId="17" fillId="2" borderId="2" xfId="1" applyNumberFormat="1" applyFont="1" applyFill="1" applyBorder="1" applyAlignment="1">
      <alignment horizontal="center" wrapText="1"/>
    </xf>
    <xf numFmtId="3" fontId="17" fillId="2" borderId="10" xfId="1" applyNumberFormat="1" applyFont="1" applyFill="1" applyBorder="1" applyAlignment="1">
      <alignment horizontal="center" wrapText="1"/>
    </xf>
    <xf numFmtId="3" fontId="13" fillId="3" borderId="6" xfId="1" applyNumberFormat="1" applyFont="1" applyFill="1" applyBorder="1" applyAlignment="1">
      <alignment wrapText="1"/>
    </xf>
    <xf numFmtId="3" fontId="13" fillId="3" borderId="22" xfId="1" applyNumberFormat="1" applyFont="1" applyFill="1" applyBorder="1" applyAlignment="1">
      <alignment wrapText="1"/>
    </xf>
    <xf numFmtId="3" fontId="13" fillId="3" borderId="4" xfId="0" applyNumberFormat="1" applyFont="1" applyFill="1" applyBorder="1"/>
    <xf numFmtId="3" fontId="13" fillId="3" borderId="0" xfId="0" applyNumberFormat="1" applyFont="1" applyFill="1"/>
    <xf numFmtId="3" fontId="13" fillId="2" borderId="2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9" fillId="0" borderId="3" xfId="0" applyFont="1" applyBorder="1"/>
    <xf numFmtId="0" fontId="19" fillId="0" borderId="2" xfId="0" applyFont="1" applyBorder="1"/>
    <xf numFmtId="0" fontId="19" fillId="0" borderId="7" xfId="0" applyFont="1" applyBorder="1"/>
    <xf numFmtId="0" fontId="19" fillId="0" borderId="10" xfId="0" applyFont="1" applyBorder="1"/>
    <xf numFmtId="0" fontId="21" fillId="0" borderId="0" xfId="0" applyFont="1"/>
    <xf numFmtId="0" fontId="19" fillId="0" borderId="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187" fontId="14" fillId="2" borderId="1" xfId="1" applyNumberFormat="1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22" fillId="0" borderId="0" xfId="0" applyFont="1"/>
    <xf numFmtId="0" fontId="13" fillId="2" borderId="18" xfId="0" applyFont="1" applyFill="1" applyBorder="1" applyAlignment="1">
      <alignment horizontal="center" vertical="top"/>
    </xf>
    <xf numFmtId="0" fontId="14" fillId="2" borderId="19" xfId="0" applyFont="1" applyFill="1" applyBorder="1" applyAlignment="1">
      <alignment horizontal="center" vertical="top"/>
    </xf>
    <xf numFmtId="0" fontId="13" fillId="2" borderId="33" xfId="0" applyFont="1" applyFill="1" applyBorder="1" applyAlignment="1">
      <alignment horizontal="center" vertical="top"/>
    </xf>
    <xf numFmtId="0" fontId="13" fillId="2" borderId="34" xfId="0" applyFont="1" applyFill="1" applyBorder="1"/>
    <xf numFmtId="3" fontId="13" fillId="2" borderId="34" xfId="1" applyNumberFormat="1" applyFont="1" applyFill="1" applyBorder="1" applyAlignment="1">
      <alignment horizontal="right" vertical="top" wrapText="1"/>
    </xf>
    <xf numFmtId="0" fontId="14" fillId="2" borderId="34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/>
    </xf>
    <xf numFmtId="0" fontId="13" fillId="4" borderId="2" xfId="0" applyFont="1" applyFill="1" applyBorder="1"/>
    <xf numFmtId="0" fontId="15" fillId="4" borderId="2" xfId="0" applyFont="1" applyFill="1" applyBorder="1" applyAlignment="1">
      <alignment horizontal="center" vertical="top" wrapText="1"/>
    </xf>
    <xf numFmtId="0" fontId="14" fillId="4" borderId="2" xfId="0" applyFont="1" applyFill="1" applyBorder="1"/>
    <xf numFmtId="0" fontId="15" fillId="4" borderId="6" xfId="0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horizontal="center"/>
    </xf>
    <xf numFmtId="0" fontId="14" fillId="4" borderId="10" xfId="0" applyFont="1" applyFill="1" applyBorder="1"/>
    <xf numFmtId="3" fontId="14" fillId="4" borderId="2" xfId="0" applyNumberFormat="1" applyFont="1" applyFill="1" applyBorder="1"/>
    <xf numFmtId="0" fontId="14" fillId="4" borderId="6" xfId="0" applyFont="1" applyFill="1" applyBorder="1"/>
    <xf numFmtId="0" fontId="14" fillId="4" borderId="10" xfId="0" applyFont="1" applyFill="1" applyBorder="1" applyAlignment="1">
      <alignment horizontal="center" vertical="top"/>
    </xf>
    <xf numFmtId="0" fontId="23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13" fillId="4" borderId="0" xfId="0" applyFont="1" applyFill="1"/>
    <xf numFmtId="3" fontId="14" fillId="4" borderId="6" xfId="0" applyNumberFormat="1" applyFont="1" applyFill="1" applyBorder="1"/>
    <xf numFmtId="0" fontId="2" fillId="4" borderId="7" xfId="0" applyFont="1" applyFill="1" applyBorder="1"/>
    <xf numFmtId="0" fontId="2" fillId="4" borderId="1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14" fillId="4" borderId="3" xfId="0" applyFont="1" applyFill="1" applyBorder="1" applyAlignment="1">
      <alignment horizontal="center"/>
    </xf>
    <xf numFmtId="3" fontId="14" fillId="4" borderId="4" xfId="0" applyNumberFormat="1" applyFont="1" applyFill="1" applyBorder="1" applyAlignment="1">
      <alignment horizontal="right"/>
    </xf>
    <xf numFmtId="0" fontId="14" fillId="4" borderId="5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6" xfId="0" applyFont="1" applyFill="1" applyBorder="1"/>
    <xf numFmtId="0" fontId="2" fillId="4" borderId="0" xfId="0" applyFont="1" applyFill="1"/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4" fillId="4" borderId="11" xfId="0" applyFont="1" applyFill="1" applyBorder="1" applyAlignment="1">
      <alignment horizontal="center"/>
    </xf>
    <xf numFmtId="3" fontId="14" fillId="4" borderId="0" xfId="0" applyNumberFormat="1" applyFont="1" applyFill="1" applyAlignment="1">
      <alignment horizontal="right"/>
    </xf>
    <xf numFmtId="0" fontId="14" fillId="4" borderId="12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3" fontId="14" fillId="4" borderId="8" xfId="0" applyNumberFormat="1" applyFont="1" applyFill="1" applyBorder="1" applyAlignment="1">
      <alignment horizontal="right"/>
    </xf>
    <xf numFmtId="0" fontId="14" fillId="4" borderId="9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top" wrapText="1"/>
    </xf>
    <xf numFmtId="3" fontId="7" fillId="4" borderId="2" xfId="1" applyNumberFormat="1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vertical="top" wrapText="1"/>
    </xf>
    <xf numFmtId="3" fontId="7" fillId="4" borderId="6" xfId="1" applyNumberFormat="1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0" fontId="20" fillId="4" borderId="2" xfId="0" applyFont="1" applyFill="1" applyBorder="1" applyAlignment="1">
      <alignment vertical="center"/>
    </xf>
    <xf numFmtId="3" fontId="7" fillId="4" borderId="2" xfId="0" applyNumberFormat="1" applyFont="1" applyFill="1" applyBorder="1"/>
    <xf numFmtId="0" fontId="8" fillId="4" borderId="6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vertical="center"/>
    </xf>
    <xf numFmtId="3" fontId="7" fillId="4" borderId="6" xfId="0" applyNumberFormat="1" applyFont="1" applyFill="1" applyBorder="1"/>
    <xf numFmtId="3" fontId="2" fillId="4" borderId="10" xfId="0" applyNumberFormat="1" applyFont="1" applyFill="1" applyBorder="1" applyAlignment="1">
      <alignment horizontal="center"/>
    </xf>
    <xf numFmtId="3" fontId="14" fillId="4" borderId="2" xfId="0" applyNumberFormat="1" applyFont="1" applyFill="1" applyBorder="1" applyAlignment="1">
      <alignment horizontal="center"/>
    </xf>
    <xf numFmtId="3" fontId="14" fillId="4" borderId="6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 vertical="top"/>
    </xf>
    <xf numFmtId="0" fontId="14" fillId="2" borderId="11" xfId="0" applyFont="1" applyFill="1" applyBorder="1" applyAlignment="1">
      <alignment vertical="top"/>
    </xf>
    <xf numFmtId="0" fontId="14" fillId="4" borderId="11" xfId="0" applyFont="1" applyFill="1" applyBorder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top"/>
    </xf>
    <xf numFmtId="0" fontId="14" fillId="2" borderId="3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center"/>
    </xf>
    <xf numFmtId="187" fontId="15" fillId="2" borderId="0" xfId="5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top"/>
    </xf>
    <xf numFmtId="0" fontId="7" fillId="4" borderId="11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2" fontId="14" fillId="2" borderId="11" xfId="0" applyNumberFormat="1" applyFont="1" applyFill="1" applyBorder="1" applyAlignment="1">
      <alignment horizontal="center" vertical="top"/>
    </xf>
    <xf numFmtId="0" fontId="14" fillId="2" borderId="3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top"/>
    </xf>
    <xf numFmtId="0" fontId="13" fillId="0" borderId="10" xfId="0" applyFont="1" applyBorder="1"/>
    <xf numFmtId="3" fontId="17" fillId="2" borderId="10" xfId="1" applyNumberFormat="1" applyFont="1" applyFill="1" applyBorder="1" applyAlignment="1">
      <alignment horizontal="right" vertical="top" wrapText="1"/>
    </xf>
    <xf numFmtId="0" fontId="14" fillId="3" borderId="2" xfId="0" applyFont="1" applyFill="1" applyBorder="1" applyAlignment="1">
      <alignment horizontal="center" vertical="top"/>
    </xf>
    <xf numFmtId="0" fontId="14" fillId="3" borderId="6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87" fontId="13" fillId="2" borderId="6" xfId="5" applyNumberFormat="1" applyFont="1" applyFill="1" applyBorder="1" applyAlignment="1">
      <alignment vertical="top" wrapText="1"/>
    </xf>
    <xf numFmtId="187" fontId="13" fillId="2" borderId="3" xfId="5" applyNumberFormat="1" applyFont="1" applyFill="1" applyBorder="1" applyAlignment="1">
      <alignment vertical="top" wrapText="1"/>
    </xf>
    <xf numFmtId="187" fontId="13" fillId="2" borderId="7" xfId="5" applyNumberFormat="1" applyFont="1" applyFill="1" applyBorder="1" applyAlignment="1">
      <alignment vertical="top" wrapText="1"/>
    </xf>
    <xf numFmtId="187" fontId="13" fillId="2" borderId="3" xfId="5" applyNumberFormat="1" applyFont="1" applyFill="1" applyBorder="1" applyAlignment="1">
      <alignment vertical="top"/>
    </xf>
    <xf numFmtId="187" fontId="17" fillId="2" borderId="11" xfId="5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188" fontId="10" fillId="0" borderId="2" xfId="0" applyNumberFormat="1" applyFont="1" applyBorder="1"/>
    <xf numFmtId="0" fontId="7" fillId="0" borderId="6" xfId="0" applyFont="1" applyBorder="1"/>
    <xf numFmtId="187" fontId="13" fillId="2" borderId="2" xfId="5" applyNumberFormat="1" applyFont="1" applyFill="1" applyBorder="1" applyAlignment="1">
      <alignment horizontal="center" vertical="top"/>
    </xf>
    <xf numFmtId="187" fontId="13" fillId="2" borderId="6" xfId="5" applyNumberFormat="1" applyFont="1" applyFill="1" applyBorder="1" applyAlignment="1">
      <alignment horizontal="center" vertical="top"/>
    </xf>
    <xf numFmtId="0" fontId="21" fillId="2" borderId="2" xfId="0" applyFont="1" applyFill="1" applyBorder="1" applyAlignment="1">
      <alignment horizontal="center"/>
    </xf>
    <xf numFmtId="0" fontId="3" fillId="2" borderId="0" xfId="0" applyFont="1" applyFill="1"/>
    <xf numFmtId="0" fontId="15" fillId="2" borderId="5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3" fontId="14" fillId="2" borderId="2" xfId="0" applyNumberFormat="1" applyFont="1" applyFill="1" applyBorder="1"/>
    <xf numFmtId="0" fontId="14" fillId="2" borderId="5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3" fontId="14" fillId="2" borderId="4" xfId="0" applyNumberFormat="1" applyFont="1" applyFill="1" applyBorder="1"/>
    <xf numFmtId="0" fontId="21" fillId="2" borderId="6" xfId="0" applyFont="1" applyFill="1" applyBorder="1" applyAlignment="1">
      <alignment horizontal="center"/>
    </xf>
    <xf numFmtId="187" fontId="14" fillId="2" borderId="7" xfId="5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187" fontId="13" fillId="2" borderId="11" xfId="5" applyNumberFormat="1" applyFont="1" applyFill="1" applyBorder="1" applyAlignment="1">
      <alignment horizontal="center" vertical="center"/>
    </xf>
    <xf numFmtId="187" fontId="13" fillId="2" borderId="6" xfId="5" applyNumberFormat="1" applyFont="1" applyFill="1" applyBorder="1" applyAlignment="1">
      <alignment horizontal="center" vertical="center"/>
    </xf>
    <xf numFmtId="187" fontId="14" fillId="2" borderId="11" xfId="5" applyNumberFormat="1" applyFont="1" applyFill="1" applyBorder="1" applyAlignment="1">
      <alignment horizontal="center" vertical="center"/>
    </xf>
    <xf numFmtId="187" fontId="14" fillId="2" borderId="6" xfId="5" applyNumberFormat="1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vertical="top" wrapText="1"/>
    </xf>
    <xf numFmtId="187" fontId="13" fillId="2" borderId="3" xfId="5" applyNumberFormat="1" applyFont="1" applyFill="1" applyBorder="1" applyAlignment="1">
      <alignment horizontal="center" vertical="center"/>
    </xf>
    <xf numFmtId="187" fontId="13" fillId="2" borderId="2" xfId="5" applyNumberFormat="1" applyFont="1" applyFill="1" applyBorder="1" applyAlignment="1">
      <alignment horizontal="center" vertical="center"/>
    </xf>
    <xf numFmtId="0" fontId="17" fillId="2" borderId="6" xfId="2" applyFont="1" applyFill="1" applyBorder="1" applyAlignment="1">
      <alignment vertical="top"/>
    </xf>
    <xf numFmtId="0" fontId="17" fillId="2" borderId="6" xfId="2" applyFont="1" applyFill="1" applyBorder="1"/>
    <xf numFmtId="3" fontId="14" fillId="2" borderId="3" xfId="0" applyNumberFormat="1" applyFont="1" applyFill="1" applyBorder="1" applyAlignment="1">
      <alignment vertical="top"/>
    </xf>
    <xf numFmtId="3" fontId="14" fillId="2" borderId="2" xfId="0" applyNumberFormat="1" applyFont="1" applyFill="1" applyBorder="1" applyAlignment="1">
      <alignment vertical="top"/>
    </xf>
    <xf numFmtId="0" fontId="17" fillId="2" borderId="2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0" fillId="2" borderId="0" xfId="0" applyFill="1"/>
    <xf numFmtId="188" fontId="4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88" fontId="0" fillId="0" borderId="0" xfId="0" applyNumberFormat="1"/>
    <xf numFmtId="0" fontId="14" fillId="4" borderId="2" xfId="0" applyFont="1" applyFill="1" applyBorder="1" applyAlignment="1">
      <alignment vertical="top"/>
    </xf>
    <xf numFmtId="3" fontId="14" fillId="4" borderId="2" xfId="1" applyNumberFormat="1" applyFont="1" applyFill="1" applyBorder="1" applyAlignment="1">
      <alignment vertical="top"/>
    </xf>
    <xf numFmtId="0" fontId="14" fillId="4" borderId="3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vertical="top"/>
    </xf>
    <xf numFmtId="3" fontId="14" fillId="4" borderId="6" xfId="0" applyNumberFormat="1" applyFont="1" applyFill="1" applyBorder="1" applyAlignment="1">
      <alignment vertical="top"/>
    </xf>
    <xf numFmtId="0" fontId="14" fillId="4" borderId="10" xfId="0" applyFont="1" applyFill="1" applyBorder="1" applyAlignment="1">
      <alignment vertical="top"/>
    </xf>
    <xf numFmtId="3" fontId="14" fillId="4" borderId="10" xfId="0" applyNumberFormat="1" applyFont="1" applyFill="1" applyBorder="1" applyAlignment="1">
      <alignment vertical="top"/>
    </xf>
    <xf numFmtId="0" fontId="14" fillId="4" borderId="7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left" vertical="center"/>
    </xf>
    <xf numFmtId="3" fontId="14" fillId="4" borderId="2" xfId="1" applyNumberFormat="1" applyFont="1" applyFill="1" applyBorder="1"/>
    <xf numFmtId="0" fontId="14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vertical="top" textRotation="90"/>
    </xf>
    <xf numFmtId="3" fontId="13" fillId="4" borderId="2" xfId="0" applyNumberFormat="1" applyFont="1" applyFill="1" applyBorder="1" applyAlignment="1">
      <alignment horizontal="right"/>
    </xf>
    <xf numFmtId="3" fontId="14" fillId="4" borderId="6" xfId="0" applyNumberFormat="1" applyFont="1" applyFill="1" applyBorder="1" applyAlignment="1">
      <alignment horizontal="right"/>
    </xf>
    <xf numFmtId="3" fontId="14" fillId="4" borderId="10" xfId="0" applyNumberFormat="1" applyFont="1" applyFill="1" applyBorder="1" applyAlignment="1">
      <alignment horizontal="right"/>
    </xf>
    <xf numFmtId="2" fontId="15" fillId="4" borderId="2" xfId="0" applyNumberFormat="1" applyFont="1" applyFill="1" applyBorder="1" applyAlignment="1">
      <alignment horizontal="left" vertical="center" wrapText="1"/>
    </xf>
    <xf numFmtId="3" fontId="14" fillId="4" borderId="2" xfId="1" applyNumberFormat="1" applyFont="1" applyFill="1" applyBorder="1" applyAlignment="1">
      <alignment horizontal="center" vertical="top" wrapText="1"/>
    </xf>
    <xf numFmtId="2" fontId="15" fillId="4" borderId="6" xfId="0" applyNumberFormat="1" applyFont="1" applyFill="1" applyBorder="1" applyAlignment="1">
      <alignment horizontal="left" vertical="center" wrapText="1"/>
    </xf>
    <xf numFmtId="3" fontId="14" fillId="4" borderId="6" xfId="1" applyNumberFormat="1" applyFont="1" applyFill="1" applyBorder="1" applyAlignment="1">
      <alignment horizontal="center" vertical="top" wrapText="1"/>
    </xf>
    <xf numFmtId="1" fontId="14" fillId="4" borderId="2" xfId="0" applyNumberFormat="1" applyFont="1" applyFill="1" applyBorder="1" applyAlignment="1">
      <alignment horizontal="center" vertical="top"/>
    </xf>
    <xf numFmtId="0" fontId="18" fillId="4" borderId="2" xfId="0" applyFont="1" applyFill="1" applyBorder="1" applyAlignment="1">
      <alignment horizontal="left" readingOrder="1"/>
    </xf>
    <xf numFmtId="3" fontId="14" fillId="4" borderId="2" xfId="1" applyNumberFormat="1" applyFont="1" applyFill="1" applyBorder="1" applyAlignment="1">
      <alignment horizontal="right" vertical="top" wrapText="1"/>
    </xf>
    <xf numFmtId="2" fontId="14" fillId="4" borderId="2" xfId="0" applyNumberFormat="1" applyFont="1" applyFill="1" applyBorder="1" applyAlignment="1">
      <alignment horizontal="center" vertical="top" wrapText="1"/>
    </xf>
    <xf numFmtId="2" fontId="14" fillId="4" borderId="2" xfId="0" applyNumberFormat="1" applyFont="1" applyFill="1" applyBorder="1" applyAlignment="1">
      <alignment horizontal="center" vertical="top"/>
    </xf>
    <xf numFmtId="2" fontId="14" fillId="4" borderId="3" xfId="0" applyNumberFormat="1" applyFont="1" applyFill="1" applyBorder="1" applyAlignment="1">
      <alignment horizontal="center" vertical="top"/>
    </xf>
    <xf numFmtId="2" fontId="14" fillId="4" borderId="6" xfId="0" applyNumberFormat="1" applyFont="1" applyFill="1" applyBorder="1" applyAlignment="1">
      <alignment horizontal="center" vertical="top"/>
    </xf>
    <xf numFmtId="3" fontId="14" fillId="4" borderId="6" xfId="1" applyNumberFormat="1" applyFont="1" applyFill="1" applyBorder="1" applyAlignment="1">
      <alignment horizontal="right" vertical="top" wrapText="1"/>
    </xf>
    <xf numFmtId="2" fontId="14" fillId="4" borderId="11" xfId="0" applyNumberFormat="1" applyFont="1" applyFill="1" applyBorder="1" applyAlignment="1">
      <alignment horizontal="center" vertical="top"/>
    </xf>
    <xf numFmtId="0" fontId="29" fillId="4" borderId="10" xfId="0" applyFont="1" applyFill="1" applyBorder="1" applyAlignment="1">
      <alignment horizontal="center"/>
    </xf>
    <xf numFmtId="0" fontId="0" fillId="5" borderId="32" xfId="0" applyFill="1" applyBorder="1"/>
    <xf numFmtId="0" fontId="26" fillId="0" borderId="2" xfId="0" applyFont="1" applyBorder="1" applyAlignment="1">
      <alignment horizontal="center"/>
    </xf>
    <xf numFmtId="0" fontId="27" fillId="0" borderId="4" xfId="0" applyFont="1" applyBorder="1" applyAlignment="1">
      <alignment horizontal="left" vertical="top"/>
    </xf>
    <xf numFmtId="187" fontId="27" fillId="0" borderId="3" xfId="5" applyNumberFormat="1" applyFont="1" applyFill="1" applyBorder="1" applyAlignment="1">
      <alignment vertical="top" wrapText="1"/>
    </xf>
    <xf numFmtId="187" fontId="27" fillId="0" borderId="2" xfId="5" applyNumberFormat="1" applyFont="1" applyFill="1" applyBorder="1" applyAlignment="1">
      <alignment vertical="top" wrapText="1"/>
    </xf>
    <xf numFmtId="0" fontId="26" fillId="0" borderId="5" xfId="0" applyFont="1" applyBorder="1" applyAlignment="1">
      <alignment horizontal="center" vertical="top"/>
    </xf>
    <xf numFmtId="0" fontId="26" fillId="0" borderId="3" xfId="0" applyFont="1" applyBorder="1" applyAlignment="1">
      <alignment horizontal="center"/>
    </xf>
    <xf numFmtId="0" fontId="26" fillId="0" borderId="3" xfId="0" applyFont="1" applyBorder="1"/>
    <xf numFmtId="0" fontId="28" fillId="0" borderId="2" xfId="0" applyFont="1" applyBorder="1" applyAlignment="1">
      <alignment horizontal="center"/>
    </xf>
    <xf numFmtId="0" fontId="26" fillId="0" borderId="2" xfId="0" applyFont="1" applyBorder="1"/>
    <xf numFmtId="0" fontId="26" fillId="0" borderId="0" xfId="0" applyFont="1"/>
    <xf numFmtId="0" fontId="26" fillId="0" borderId="6" xfId="0" applyFont="1" applyBorder="1" applyAlignment="1">
      <alignment horizontal="center"/>
    </xf>
    <xf numFmtId="0" fontId="27" fillId="0" borderId="0" xfId="0" applyFont="1" applyAlignment="1">
      <alignment horizontal="left" vertical="top"/>
    </xf>
    <xf numFmtId="187" fontId="27" fillId="0" borderId="11" xfId="5" applyNumberFormat="1" applyFont="1" applyFill="1" applyBorder="1" applyAlignment="1">
      <alignment vertical="top" wrapText="1"/>
    </xf>
    <xf numFmtId="187" fontId="27" fillId="0" borderId="6" xfId="5" applyNumberFormat="1" applyFont="1" applyFill="1" applyBorder="1" applyAlignment="1">
      <alignment vertical="top" wrapText="1"/>
    </xf>
    <xf numFmtId="0" fontId="26" fillId="0" borderId="12" xfId="0" applyFont="1" applyBorder="1" applyAlignment="1">
      <alignment horizontal="center" vertical="top"/>
    </xf>
    <xf numFmtId="0" fontId="26" fillId="0" borderId="11" xfId="0" applyFont="1" applyBorder="1" applyAlignment="1">
      <alignment horizontal="center"/>
    </xf>
    <xf numFmtId="0" fontId="26" fillId="0" borderId="11" xfId="0" applyFont="1" applyBorder="1"/>
    <xf numFmtId="0" fontId="26" fillId="0" borderId="6" xfId="0" applyFont="1" applyBorder="1"/>
    <xf numFmtId="0" fontId="26" fillId="0" borderId="6" xfId="0" applyFont="1" applyBorder="1" applyAlignment="1">
      <alignment vertical="top"/>
    </xf>
    <xf numFmtId="0" fontId="26" fillId="0" borderId="11" xfId="0" applyFont="1" applyBorder="1" applyAlignment="1">
      <alignment vertical="top"/>
    </xf>
    <xf numFmtId="0" fontId="26" fillId="0" borderId="10" xfId="0" applyFont="1" applyBorder="1" applyAlignment="1">
      <alignment horizontal="center"/>
    </xf>
    <xf numFmtId="0" fontId="27" fillId="0" borderId="8" xfId="0" applyFont="1" applyBorder="1" applyAlignment="1">
      <alignment horizontal="left" vertical="top"/>
    </xf>
    <xf numFmtId="187" fontId="27" fillId="0" borderId="7" xfId="5" applyNumberFormat="1" applyFont="1" applyFill="1" applyBorder="1" applyAlignment="1">
      <alignment vertical="top" wrapText="1"/>
    </xf>
    <xf numFmtId="187" fontId="27" fillId="0" borderId="10" xfId="5" applyNumberFormat="1" applyFont="1" applyFill="1" applyBorder="1" applyAlignment="1">
      <alignment vertical="top" wrapText="1"/>
    </xf>
    <xf numFmtId="0" fontId="26" fillId="0" borderId="9" xfId="0" applyFont="1" applyBorder="1" applyAlignment="1">
      <alignment horizontal="center" vertical="top"/>
    </xf>
    <xf numFmtId="0" fontId="26" fillId="0" borderId="10" xfId="0" applyFont="1" applyBorder="1" applyAlignment="1">
      <alignment vertical="top"/>
    </xf>
    <xf numFmtId="0" fontId="26" fillId="0" borderId="7" xfId="0" applyFont="1" applyBorder="1" applyAlignment="1">
      <alignment vertical="top"/>
    </xf>
    <xf numFmtId="0" fontId="26" fillId="0" borderId="7" xfId="0" applyFont="1" applyBorder="1"/>
    <xf numFmtId="0" fontId="26" fillId="0" borderId="10" xfId="0" applyFont="1" applyBorder="1"/>
    <xf numFmtId="0" fontId="26" fillId="0" borderId="3" xfId="0" applyFont="1" applyBorder="1" applyAlignment="1">
      <alignment vertical="top"/>
    </xf>
    <xf numFmtId="0" fontId="14" fillId="6" borderId="2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/>
    </xf>
    <xf numFmtId="187" fontId="13" fillId="6" borderId="3" xfId="5" applyNumberFormat="1" applyFont="1" applyFill="1" applyBorder="1" applyAlignment="1">
      <alignment vertical="top" wrapText="1"/>
    </xf>
    <xf numFmtId="187" fontId="13" fillId="6" borderId="2" xfId="5" applyNumberFormat="1" applyFont="1" applyFill="1" applyBorder="1" applyAlignment="1">
      <alignment vertical="top" wrapText="1"/>
    </xf>
    <xf numFmtId="0" fontId="14" fillId="6" borderId="5" xfId="0" applyFont="1" applyFill="1" applyBorder="1" applyAlignment="1">
      <alignment horizontal="center" vertical="top"/>
    </xf>
    <xf numFmtId="0" fontId="14" fillId="6" borderId="2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21" fillId="6" borderId="2" xfId="0" applyFont="1" applyFill="1" applyBorder="1" applyAlignment="1">
      <alignment horizontal="center"/>
    </xf>
    <xf numFmtId="0" fontId="3" fillId="6" borderId="2" xfId="0" applyFont="1" applyFill="1" applyBorder="1"/>
    <xf numFmtId="0" fontId="13" fillId="6" borderId="10" xfId="0" applyFont="1" applyFill="1" applyBorder="1" applyAlignment="1">
      <alignment horizontal="center" vertical="top"/>
    </xf>
    <xf numFmtId="0" fontId="17" fillId="6" borderId="8" xfId="0" applyFont="1" applyFill="1" applyBorder="1" applyAlignment="1">
      <alignment horizontal="left" vertical="top"/>
    </xf>
    <xf numFmtId="187" fontId="17" fillId="6" borderId="7" xfId="5" applyNumberFormat="1" applyFont="1" applyFill="1" applyBorder="1" applyAlignment="1">
      <alignment vertical="top" wrapText="1"/>
    </xf>
    <xf numFmtId="187" fontId="17" fillId="6" borderId="10" xfId="5" applyNumberFormat="1" applyFont="1" applyFill="1" applyBorder="1" applyAlignment="1">
      <alignment vertical="top" wrapText="1"/>
    </xf>
    <xf numFmtId="0" fontId="14" fillId="6" borderId="9" xfId="0" applyFont="1" applyFill="1" applyBorder="1" applyAlignment="1">
      <alignment horizontal="center" vertical="top"/>
    </xf>
    <xf numFmtId="0" fontId="14" fillId="6" borderId="10" xfId="0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3" fillId="6" borderId="7" xfId="0" applyFont="1" applyFill="1" applyBorder="1"/>
    <xf numFmtId="0" fontId="3" fillId="6" borderId="10" xfId="0" applyFont="1" applyFill="1" applyBorder="1" applyAlignment="1">
      <alignment horizontal="center"/>
    </xf>
    <xf numFmtId="0" fontId="3" fillId="6" borderId="10" xfId="0" applyFont="1" applyFill="1" applyBorder="1"/>
    <xf numFmtId="0" fontId="30" fillId="0" borderId="6" xfId="0" applyFont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2" xfId="0" applyFont="1" applyFill="1" applyBorder="1"/>
    <xf numFmtId="3" fontId="13" fillId="6" borderId="3" xfId="0" applyNumberFormat="1" applyFont="1" applyFill="1" applyBorder="1"/>
    <xf numFmtId="3" fontId="13" fillId="6" borderId="2" xfId="0" applyNumberFormat="1" applyFont="1" applyFill="1" applyBorder="1"/>
    <xf numFmtId="187" fontId="14" fillId="6" borderId="5" xfId="1" applyNumberFormat="1" applyFont="1" applyFill="1" applyBorder="1" applyAlignment="1">
      <alignment horizontal="center" vertical="center" wrapText="1"/>
    </xf>
    <xf numFmtId="0" fontId="14" fillId="6" borderId="2" xfId="0" applyFont="1" applyFill="1" applyBorder="1"/>
    <xf numFmtId="0" fontId="14" fillId="6" borderId="6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/>
    </xf>
    <xf numFmtId="0" fontId="14" fillId="6" borderId="6" xfId="0" applyFont="1" applyFill="1" applyBorder="1"/>
    <xf numFmtId="0" fontId="13" fillId="6" borderId="6" xfId="0" applyFont="1" applyFill="1" applyBorder="1" applyAlignment="1">
      <alignment horizontal="center"/>
    </xf>
    <xf numFmtId="0" fontId="13" fillId="6" borderId="6" xfId="0" applyFont="1" applyFill="1" applyBorder="1"/>
    <xf numFmtId="0" fontId="13" fillId="6" borderId="11" xfId="0" applyFont="1" applyFill="1" applyBorder="1"/>
    <xf numFmtId="0" fontId="14" fillId="6" borderId="9" xfId="0" applyFont="1" applyFill="1" applyBorder="1" applyAlignment="1">
      <alignment horizontal="center" vertical="top" wrapText="1"/>
    </xf>
    <xf numFmtId="0" fontId="14" fillId="6" borderId="10" xfId="0" applyFont="1" applyFill="1" applyBorder="1"/>
    <xf numFmtId="3" fontId="31" fillId="6" borderId="6" xfId="0" applyNumberFormat="1" applyFont="1" applyFill="1" applyBorder="1"/>
    <xf numFmtId="0" fontId="13" fillId="6" borderId="4" xfId="0" applyFont="1" applyFill="1" applyBorder="1" applyAlignment="1">
      <alignment horizontal="left" vertical="top"/>
    </xf>
    <xf numFmtId="187" fontId="13" fillId="6" borderId="3" xfId="1" applyNumberFormat="1" applyFont="1" applyFill="1" applyBorder="1" applyAlignment="1">
      <alignment vertical="top" wrapText="1"/>
    </xf>
    <xf numFmtId="187" fontId="13" fillId="6" borderId="2" xfId="1" applyNumberFormat="1" applyFont="1" applyFill="1" applyBorder="1" applyAlignment="1">
      <alignment vertical="top" wrapText="1"/>
    </xf>
    <xf numFmtId="0" fontId="14" fillId="6" borderId="4" xfId="0" applyFont="1" applyFill="1" applyBorder="1" applyAlignment="1">
      <alignment horizontal="center" vertical="top"/>
    </xf>
    <xf numFmtId="0" fontId="25" fillId="6" borderId="2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 vertical="top"/>
    </xf>
    <xf numFmtId="0" fontId="13" fillId="6" borderId="0" xfId="0" applyFont="1" applyFill="1" applyAlignment="1">
      <alignment horizontal="left" vertical="top"/>
    </xf>
    <xf numFmtId="187" fontId="13" fillId="6" borderId="11" xfId="1" applyNumberFormat="1" applyFont="1" applyFill="1" applyBorder="1" applyAlignment="1">
      <alignment vertical="top" wrapText="1"/>
    </xf>
    <xf numFmtId="187" fontId="13" fillId="6" borderId="6" xfId="1" applyNumberFormat="1" applyFont="1" applyFill="1" applyBorder="1" applyAlignment="1">
      <alignment vertical="top" wrapText="1"/>
    </xf>
    <xf numFmtId="0" fontId="14" fillId="6" borderId="0" xfId="0" applyFont="1" applyFill="1" applyAlignment="1">
      <alignment horizontal="center" vertical="top"/>
    </xf>
    <xf numFmtId="0" fontId="14" fillId="6" borderId="11" xfId="0" applyFont="1" applyFill="1" applyBorder="1" applyAlignment="1">
      <alignment horizontal="center"/>
    </xf>
    <xf numFmtId="0" fontId="14" fillId="6" borderId="6" xfId="0" applyFont="1" applyFill="1" applyBorder="1" applyAlignment="1">
      <alignment vertical="top"/>
    </xf>
    <xf numFmtId="0" fontId="14" fillId="6" borderId="7" xfId="0" applyFont="1" applyFill="1" applyBorder="1" applyAlignment="1">
      <alignment vertical="top"/>
    </xf>
    <xf numFmtId="0" fontId="26" fillId="6" borderId="2" xfId="0" applyFont="1" applyFill="1" applyBorder="1" applyAlignment="1">
      <alignment horizontal="center" vertical="top"/>
    </xf>
    <xf numFmtId="0" fontId="27" fillId="6" borderId="4" xfId="0" applyFont="1" applyFill="1" applyBorder="1" applyAlignment="1">
      <alignment horizontal="left" vertical="top"/>
    </xf>
    <xf numFmtId="187" fontId="27" fillId="6" borderId="3" xfId="5" applyNumberFormat="1" applyFont="1" applyFill="1" applyBorder="1" applyAlignment="1">
      <alignment vertical="top" wrapText="1"/>
    </xf>
    <xf numFmtId="187" fontId="27" fillId="6" borderId="2" xfId="5" applyNumberFormat="1" applyFont="1" applyFill="1" applyBorder="1" applyAlignment="1">
      <alignment vertical="top" wrapText="1"/>
    </xf>
    <xf numFmtId="0" fontId="26" fillId="6" borderId="5" xfId="0" applyFont="1" applyFill="1" applyBorder="1" applyAlignment="1">
      <alignment horizontal="center" vertical="top"/>
    </xf>
    <xf numFmtId="0" fontId="26" fillId="6" borderId="2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32" fillId="6" borderId="3" xfId="0" applyFont="1" applyFill="1" applyBorder="1"/>
    <xf numFmtId="0" fontId="28" fillId="6" borderId="2" xfId="0" applyFont="1" applyFill="1" applyBorder="1" applyAlignment="1">
      <alignment horizontal="center"/>
    </xf>
    <xf numFmtId="0" fontId="32" fillId="6" borderId="2" xfId="0" applyFont="1" applyFill="1" applyBorder="1" applyAlignment="1">
      <alignment horizontal="center"/>
    </xf>
    <xf numFmtId="0" fontId="32" fillId="6" borderId="2" xfId="0" applyFont="1" applyFill="1" applyBorder="1"/>
    <xf numFmtId="0" fontId="26" fillId="6" borderId="6" xfId="0" applyFont="1" applyFill="1" applyBorder="1" applyAlignment="1">
      <alignment horizontal="center" vertical="top"/>
    </xf>
    <xf numFmtId="0" fontId="27" fillId="6" borderId="0" xfId="0" applyFont="1" applyFill="1" applyAlignment="1">
      <alignment horizontal="left" vertical="top"/>
    </xf>
    <xf numFmtId="187" fontId="27" fillId="6" borderId="11" xfId="5" applyNumberFormat="1" applyFont="1" applyFill="1" applyBorder="1" applyAlignment="1">
      <alignment vertical="top" wrapText="1"/>
    </xf>
    <xf numFmtId="187" fontId="27" fillId="6" borderId="6" xfId="5" applyNumberFormat="1" applyFont="1" applyFill="1" applyBorder="1" applyAlignment="1">
      <alignment vertical="top" wrapText="1"/>
    </xf>
    <xf numFmtId="0" fontId="26" fillId="6" borderId="12" xfId="0" applyFont="1" applyFill="1" applyBorder="1" applyAlignment="1">
      <alignment horizontal="center" vertical="top"/>
    </xf>
    <xf numFmtId="0" fontId="26" fillId="6" borderId="6" xfId="0" applyFont="1" applyFill="1" applyBorder="1" applyAlignment="1">
      <alignment horizontal="center"/>
    </xf>
    <xf numFmtId="0" fontId="26" fillId="6" borderId="7" xfId="0" applyFont="1" applyFill="1" applyBorder="1" applyAlignment="1">
      <alignment horizontal="center"/>
    </xf>
    <xf numFmtId="0" fontId="26" fillId="6" borderId="10" xfId="0" applyFont="1" applyFill="1" applyBorder="1" applyAlignment="1">
      <alignment horizontal="center"/>
    </xf>
    <xf numFmtId="0" fontId="32" fillId="6" borderId="7" xfId="0" applyFont="1" applyFill="1" applyBorder="1"/>
    <xf numFmtId="0" fontId="32" fillId="6" borderId="10" xfId="0" applyFont="1" applyFill="1" applyBorder="1" applyAlignment="1">
      <alignment horizontal="center"/>
    </xf>
    <xf numFmtId="0" fontId="32" fillId="6" borderId="10" xfId="0" applyFont="1" applyFill="1" applyBorder="1"/>
    <xf numFmtId="0" fontId="27" fillId="6" borderId="2" xfId="0" applyFont="1" applyFill="1" applyBorder="1"/>
    <xf numFmtId="3" fontId="26" fillId="6" borderId="3" xfId="0" applyNumberFormat="1" applyFont="1" applyFill="1" applyBorder="1"/>
    <xf numFmtId="3" fontId="26" fillId="6" borderId="2" xfId="0" applyNumberFormat="1" applyFont="1" applyFill="1" applyBorder="1"/>
    <xf numFmtId="0" fontId="26" fillId="6" borderId="4" xfId="0" applyFont="1" applyFill="1" applyBorder="1" applyAlignment="1">
      <alignment horizontal="center"/>
    </xf>
    <xf numFmtId="0" fontId="26" fillId="6" borderId="3" xfId="0" applyFont="1" applyFill="1" applyBorder="1"/>
    <xf numFmtId="0" fontId="26" fillId="6" borderId="2" xfId="0" applyFont="1" applyFill="1" applyBorder="1"/>
    <xf numFmtId="0" fontId="27" fillId="6" borderId="6" xfId="0" applyFont="1" applyFill="1" applyBorder="1"/>
    <xf numFmtId="0" fontId="26" fillId="6" borderId="11" xfId="0" applyFont="1" applyFill="1" applyBorder="1"/>
    <xf numFmtId="0" fontId="26" fillId="6" borderId="6" xfId="0" applyFont="1" applyFill="1" applyBorder="1"/>
    <xf numFmtId="0" fontId="26" fillId="6" borderId="0" xfId="0" applyFont="1" applyFill="1" applyAlignment="1">
      <alignment horizontal="center"/>
    </xf>
    <xf numFmtId="0" fontId="26" fillId="6" borderId="11" xfId="0" applyFont="1" applyFill="1" applyBorder="1" applyAlignment="1">
      <alignment horizontal="center"/>
    </xf>
    <xf numFmtId="0" fontId="27" fillId="6" borderId="10" xfId="0" applyFont="1" applyFill="1" applyBorder="1"/>
    <xf numFmtId="0" fontId="26" fillId="6" borderId="7" xfId="0" applyFont="1" applyFill="1" applyBorder="1"/>
    <xf numFmtId="0" fontId="26" fillId="6" borderId="10" xfId="0" applyFont="1" applyFill="1" applyBorder="1"/>
    <xf numFmtId="0" fontId="26" fillId="6" borderId="8" xfId="0" applyFont="1" applyFill="1" applyBorder="1" applyAlignment="1">
      <alignment horizontal="center"/>
    </xf>
    <xf numFmtId="0" fontId="27" fillId="6" borderId="35" xfId="0" applyFont="1" applyFill="1" applyBorder="1" applyAlignment="1">
      <alignment horizontal="center" vertical="top"/>
    </xf>
    <xf numFmtId="0" fontId="33" fillId="6" borderId="35" xfId="0" applyFont="1" applyFill="1" applyBorder="1" applyAlignment="1">
      <alignment horizontal="left" vertical="top" wrapText="1"/>
    </xf>
    <xf numFmtId="3" fontId="27" fillId="6" borderId="36" xfId="0" applyNumberFormat="1" applyFont="1" applyFill="1" applyBorder="1" applyAlignment="1">
      <alignment vertical="top"/>
    </xf>
    <xf numFmtId="3" fontId="27" fillId="6" borderId="35" xfId="0" applyNumberFormat="1" applyFont="1" applyFill="1" applyBorder="1" applyAlignment="1">
      <alignment vertical="top"/>
    </xf>
    <xf numFmtId="0" fontId="26" fillId="6" borderId="37" xfId="0" applyFont="1" applyFill="1" applyBorder="1" applyAlignment="1">
      <alignment horizontal="center" vertical="top" wrapText="1"/>
    </xf>
    <xf numFmtId="0" fontId="26" fillId="6" borderId="35" xfId="0" applyFont="1" applyFill="1" applyBorder="1" applyAlignment="1">
      <alignment horizontal="center" vertical="top"/>
    </xf>
    <xf numFmtId="0" fontId="26" fillId="6" borderId="11" xfId="0" applyFont="1" applyFill="1" applyBorder="1" applyAlignment="1">
      <alignment horizontal="center" vertical="top"/>
    </xf>
    <xf numFmtId="0" fontId="28" fillId="6" borderId="6" xfId="0" applyFont="1" applyFill="1" applyBorder="1" applyAlignment="1">
      <alignment horizontal="center"/>
    </xf>
    <xf numFmtId="0" fontId="27" fillId="6" borderId="14" xfId="0" applyFont="1" applyFill="1" applyBorder="1" applyAlignment="1">
      <alignment horizontal="center" vertical="top"/>
    </xf>
    <xf numFmtId="0" fontId="33" fillId="6" borderId="14" xfId="0" applyFont="1" applyFill="1" applyBorder="1" applyAlignment="1">
      <alignment horizontal="left" vertical="top" wrapText="1"/>
    </xf>
    <xf numFmtId="3" fontId="26" fillId="6" borderId="13" xfId="0" applyNumberFormat="1" applyFont="1" applyFill="1" applyBorder="1" applyAlignment="1">
      <alignment vertical="top"/>
    </xf>
    <xf numFmtId="3" fontId="26" fillId="6" borderId="14" xfId="0" applyNumberFormat="1" applyFont="1" applyFill="1" applyBorder="1" applyAlignment="1">
      <alignment vertical="top"/>
    </xf>
    <xf numFmtId="0" fontId="26" fillId="6" borderId="38" xfId="0" applyFont="1" applyFill="1" applyBorder="1" applyAlignment="1">
      <alignment horizontal="center" vertical="top" wrapText="1"/>
    </xf>
    <xf numFmtId="0" fontId="26" fillId="6" borderId="14" xfId="0" applyFont="1" applyFill="1" applyBorder="1" applyAlignment="1">
      <alignment horizontal="center" vertical="top"/>
    </xf>
    <xf numFmtId="3" fontId="34" fillId="6" borderId="6" xfId="0" applyNumberFormat="1" applyFont="1" applyFill="1" applyBorder="1" applyAlignment="1">
      <alignment horizontal="center"/>
    </xf>
    <xf numFmtId="0" fontId="33" fillId="6" borderId="14" xfId="0" applyFont="1" applyFill="1" applyBorder="1" applyAlignment="1">
      <alignment horizontal="left" vertical="center" wrapText="1"/>
    </xf>
    <xf numFmtId="187" fontId="27" fillId="6" borderId="13" xfId="5" applyNumberFormat="1" applyFont="1" applyFill="1" applyBorder="1" applyAlignment="1">
      <alignment horizontal="center" vertical="top" wrapText="1"/>
    </xf>
    <xf numFmtId="187" fontId="27" fillId="6" borderId="14" xfId="5" applyNumberFormat="1" applyFont="1" applyFill="1" applyBorder="1" applyAlignment="1">
      <alignment horizontal="center" vertical="top" wrapText="1"/>
    </xf>
    <xf numFmtId="0" fontId="26" fillId="6" borderId="2" xfId="0" applyFont="1" applyFill="1" applyBorder="1" applyAlignment="1">
      <alignment horizontal="center" vertical="center"/>
    </xf>
    <xf numFmtId="187" fontId="27" fillId="6" borderId="3" xfId="5" applyNumberFormat="1" applyFont="1" applyFill="1" applyBorder="1" applyAlignment="1">
      <alignment vertical="top"/>
    </xf>
    <xf numFmtId="187" fontId="27" fillId="6" borderId="2" xfId="5" applyNumberFormat="1" applyFont="1" applyFill="1" applyBorder="1" applyAlignment="1">
      <alignment vertical="top"/>
    </xf>
    <xf numFmtId="0" fontId="27" fillId="6" borderId="4" xfId="0" applyFont="1" applyFill="1" applyBorder="1" applyAlignment="1">
      <alignment horizontal="center" vertical="top" wrapText="1"/>
    </xf>
    <xf numFmtId="0" fontId="26" fillId="6" borderId="2" xfId="0" applyFont="1" applyFill="1" applyBorder="1" applyAlignment="1">
      <alignment vertical="top"/>
    </xf>
    <xf numFmtId="0" fontId="26" fillId="6" borderId="3" xfId="0" applyFont="1" applyFill="1" applyBorder="1" applyAlignment="1">
      <alignment vertical="top"/>
    </xf>
    <xf numFmtId="0" fontId="35" fillId="6" borderId="2" xfId="0" applyFont="1" applyFill="1" applyBorder="1" applyAlignment="1">
      <alignment horizontal="center"/>
    </xf>
    <xf numFmtId="0" fontId="26" fillId="6" borderId="10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vertical="center"/>
    </xf>
    <xf numFmtId="187" fontId="26" fillId="6" borderId="7" xfId="5" applyNumberFormat="1" applyFont="1" applyFill="1" applyBorder="1" applyAlignment="1">
      <alignment horizontal="center" vertical="center"/>
    </xf>
    <xf numFmtId="187" fontId="26" fillId="6" borderId="10" xfId="5" applyNumberFormat="1" applyFont="1" applyFill="1" applyBorder="1" applyAlignment="1">
      <alignment horizontal="center" vertical="center"/>
    </xf>
    <xf numFmtId="187" fontId="26" fillId="6" borderId="8" xfId="5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vertical="center"/>
    </xf>
    <xf numFmtId="3" fontId="36" fillId="6" borderId="10" xfId="0" applyNumberFormat="1" applyFont="1" applyFill="1" applyBorder="1" applyAlignment="1">
      <alignment vertical="center"/>
    </xf>
    <xf numFmtId="0" fontId="26" fillId="6" borderId="10" xfId="0" applyFont="1" applyFill="1" applyBorder="1" applyAlignment="1">
      <alignment vertical="center"/>
    </xf>
    <xf numFmtId="0" fontId="27" fillId="6" borderId="3" xfId="0" applyFont="1" applyFill="1" applyBorder="1" applyAlignment="1">
      <alignment horizontal="center" vertical="top"/>
    </xf>
    <xf numFmtId="187" fontId="26" fillId="6" borderId="3" xfId="0" applyNumberFormat="1" applyFont="1" applyFill="1" applyBorder="1"/>
    <xf numFmtId="187" fontId="26" fillId="6" borderId="2" xfId="0" applyNumberFormat="1" applyFont="1" applyFill="1" applyBorder="1"/>
    <xf numFmtId="0" fontId="26" fillId="6" borderId="11" xfId="0" applyFont="1" applyFill="1" applyBorder="1" applyAlignment="1">
      <alignment vertical="top"/>
    </xf>
    <xf numFmtId="0" fontId="26" fillId="6" borderId="6" xfId="0" applyFont="1" applyFill="1" applyBorder="1" applyAlignment="1">
      <alignment vertical="top"/>
    </xf>
    <xf numFmtId="0" fontId="27" fillId="6" borderId="11" xfId="0" applyFont="1" applyFill="1" applyBorder="1" applyAlignment="1">
      <alignment horizontal="center" vertical="top"/>
    </xf>
    <xf numFmtId="0" fontId="26" fillId="6" borderId="10" xfId="0" applyFont="1" applyFill="1" applyBorder="1" applyAlignment="1">
      <alignment vertical="top"/>
    </xf>
    <xf numFmtId="0" fontId="27" fillId="6" borderId="2" xfId="0" applyFont="1" applyFill="1" applyBorder="1" applyAlignment="1">
      <alignment horizontal="center" vertical="top"/>
    </xf>
    <xf numFmtId="0" fontId="26" fillId="6" borderId="4" xfId="0" applyFont="1" applyFill="1" applyBorder="1" applyAlignment="1">
      <alignment horizontal="left" vertical="center" wrapText="1"/>
    </xf>
    <xf numFmtId="3" fontId="26" fillId="6" borderId="3" xfId="0" applyNumberFormat="1" applyFont="1" applyFill="1" applyBorder="1" applyAlignment="1">
      <alignment vertical="top"/>
    </xf>
    <xf numFmtId="3" fontId="26" fillId="6" borderId="2" xfId="0" applyNumberFormat="1" applyFont="1" applyFill="1" applyBorder="1" applyAlignment="1">
      <alignment vertical="top"/>
    </xf>
    <xf numFmtId="0" fontId="26" fillId="6" borderId="0" xfId="0" applyFont="1" applyFill="1" applyAlignment="1">
      <alignment horizontal="left" vertical="center" wrapText="1"/>
    </xf>
    <xf numFmtId="3" fontId="36" fillId="6" borderId="6" xfId="0" applyNumberFormat="1" applyFont="1" applyFill="1" applyBorder="1"/>
    <xf numFmtId="0" fontId="26" fillId="6" borderId="8" xfId="0" applyFont="1" applyFill="1" applyBorder="1"/>
    <xf numFmtId="187" fontId="27" fillId="6" borderId="7" xfId="5" applyNumberFormat="1" applyFont="1" applyFill="1" applyBorder="1" applyAlignment="1">
      <alignment vertical="top" wrapText="1"/>
    </xf>
    <xf numFmtId="187" fontId="27" fillId="6" borderId="10" xfId="5" applyNumberFormat="1" applyFont="1" applyFill="1" applyBorder="1" applyAlignment="1">
      <alignment vertical="top" wrapText="1"/>
    </xf>
    <xf numFmtId="0" fontId="26" fillId="6" borderId="8" xfId="0" applyFont="1" applyFill="1" applyBorder="1" applyAlignment="1">
      <alignment vertical="top"/>
    </xf>
    <xf numFmtId="0" fontId="26" fillId="6" borderId="2" xfId="0" applyFont="1" applyFill="1" applyBorder="1" applyAlignment="1">
      <alignment horizontal="left" vertical="center"/>
    </xf>
    <xf numFmtId="0" fontId="37" fillId="6" borderId="6" xfId="0" applyFont="1" applyFill="1" applyBorder="1" applyAlignment="1">
      <alignment horizontal="center"/>
    </xf>
    <xf numFmtId="0" fontId="26" fillId="6" borderId="6" xfId="0" applyFont="1" applyFill="1" applyBorder="1" applyAlignment="1">
      <alignment horizontal="left" vertical="center"/>
    </xf>
    <xf numFmtId="0" fontId="26" fillId="6" borderId="10" xfId="0" applyFont="1" applyFill="1" applyBorder="1" applyAlignment="1">
      <alignment horizontal="center" vertical="top"/>
    </xf>
    <xf numFmtId="0" fontId="26" fillId="6" borderId="10" xfId="0" applyFont="1" applyFill="1" applyBorder="1" applyAlignment="1">
      <alignment horizontal="left" vertical="center" wrapText="1"/>
    </xf>
    <xf numFmtId="0" fontId="26" fillId="6" borderId="3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/>
    </xf>
    <xf numFmtId="0" fontId="26" fillId="6" borderId="7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/>
    </xf>
    <xf numFmtId="0" fontId="10" fillId="6" borderId="30" xfId="0" applyFont="1" applyFill="1" applyBorder="1" applyAlignment="1">
      <alignment vertical="top" wrapText="1"/>
    </xf>
    <xf numFmtId="187" fontId="13" fillId="6" borderId="31" xfId="5" applyNumberFormat="1" applyFont="1" applyFill="1" applyBorder="1" applyAlignment="1">
      <alignment vertical="top" wrapText="1"/>
    </xf>
    <xf numFmtId="187" fontId="13" fillId="6" borderId="1" xfId="5" applyNumberFormat="1" applyFont="1" applyFill="1" applyBorder="1" applyAlignment="1">
      <alignment vertical="top" wrapText="1"/>
    </xf>
    <xf numFmtId="0" fontId="15" fillId="6" borderId="30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vertical="top"/>
    </xf>
    <xf numFmtId="0" fontId="14" fillId="6" borderId="31" xfId="0" applyFont="1" applyFill="1" applyBorder="1" applyAlignment="1">
      <alignment vertical="top"/>
    </xf>
    <xf numFmtId="0" fontId="14" fillId="6" borderId="31" xfId="0" applyFont="1" applyFill="1" applyBorder="1"/>
    <xf numFmtId="0" fontId="14" fillId="6" borderId="1" xfId="0" applyFont="1" applyFill="1" applyBorder="1" applyAlignment="1">
      <alignment horizontal="center"/>
    </xf>
    <xf numFmtId="0" fontId="14" fillId="6" borderId="1" xfId="0" applyFont="1" applyFill="1" applyBorder="1"/>
    <xf numFmtId="0" fontId="28" fillId="6" borderId="1" xfId="0" applyFont="1" applyFill="1" applyBorder="1" applyAlignment="1">
      <alignment horizontal="center"/>
    </xf>
    <xf numFmtId="0" fontId="13" fillId="6" borderId="2" xfId="0" applyFont="1" applyFill="1" applyBorder="1" applyAlignment="1">
      <alignment vertical="center" wrapText="1"/>
    </xf>
    <xf numFmtId="187" fontId="13" fillId="6" borderId="3" xfId="1" applyNumberFormat="1" applyFont="1" applyFill="1" applyBorder="1" applyAlignment="1">
      <alignment horizontal="center" vertical="center" wrapText="1"/>
    </xf>
    <xf numFmtId="187" fontId="13" fillId="6" borderId="2" xfId="1" applyNumberFormat="1" applyFont="1" applyFill="1" applyBorder="1" applyAlignment="1">
      <alignment horizontal="center" vertical="center" wrapText="1"/>
    </xf>
    <xf numFmtId="187" fontId="15" fillId="6" borderId="4" xfId="1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/>
    </xf>
    <xf numFmtId="0" fontId="14" fillId="6" borderId="11" xfId="0" applyFont="1" applyFill="1" applyBorder="1"/>
    <xf numFmtId="0" fontId="13" fillId="6" borderId="6" xfId="0" applyFont="1" applyFill="1" applyBorder="1" applyAlignment="1">
      <alignment vertical="center" wrapText="1"/>
    </xf>
    <xf numFmtId="187" fontId="14" fillId="6" borderId="11" xfId="1" applyNumberFormat="1" applyFont="1" applyFill="1" applyBorder="1" applyAlignment="1">
      <alignment horizontal="center" vertical="center" wrapText="1"/>
    </xf>
    <xf numFmtId="187" fontId="14" fillId="6" borderId="6" xfId="1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top" wrapText="1"/>
    </xf>
    <xf numFmtId="0" fontId="13" fillId="7" borderId="2" xfId="0" applyFont="1" applyFill="1" applyBorder="1" applyAlignment="1">
      <alignment horizontal="center" vertical="top"/>
    </xf>
    <xf numFmtId="0" fontId="13" fillId="7" borderId="2" xfId="0" applyFont="1" applyFill="1" applyBorder="1"/>
    <xf numFmtId="187" fontId="17" fillId="7" borderId="3" xfId="5" applyNumberFormat="1" applyFont="1" applyFill="1" applyBorder="1" applyAlignment="1">
      <alignment horizontal="center" vertical="top" wrapText="1"/>
    </xf>
    <xf numFmtId="187" fontId="17" fillId="7" borderId="2" xfId="5" applyNumberFormat="1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4" fillId="7" borderId="2" xfId="0" applyFont="1" applyFill="1" applyBorder="1" applyAlignment="1">
      <alignment horizontal="center" vertical="top"/>
    </xf>
    <xf numFmtId="0" fontId="14" fillId="7" borderId="3" xfId="0" applyFont="1" applyFill="1" applyBorder="1" applyAlignment="1">
      <alignment horizontal="center" vertical="top"/>
    </xf>
    <xf numFmtId="0" fontId="14" fillId="6" borderId="3" xfId="0" applyFont="1" applyFill="1" applyBorder="1"/>
    <xf numFmtId="0" fontId="14" fillId="7" borderId="6" xfId="0" applyFont="1" applyFill="1" applyBorder="1" applyAlignment="1">
      <alignment horizontal="center" vertical="top"/>
    </xf>
    <xf numFmtId="0" fontId="13" fillId="7" borderId="6" xfId="0" applyFont="1" applyFill="1" applyBorder="1"/>
    <xf numFmtId="187" fontId="17" fillId="7" borderId="11" xfId="5" applyNumberFormat="1" applyFont="1" applyFill="1" applyBorder="1" applyAlignment="1">
      <alignment horizontal="center" vertical="top" wrapText="1"/>
    </xf>
    <xf numFmtId="187" fontId="17" fillId="7" borderId="6" xfId="5" applyNumberFormat="1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center" vertical="top" wrapText="1"/>
    </xf>
    <xf numFmtId="0" fontId="14" fillId="7" borderId="11" xfId="0" applyFont="1" applyFill="1" applyBorder="1" applyAlignment="1">
      <alignment horizontal="center" vertical="top"/>
    </xf>
    <xf numFmtId="0" fontId="14" fillId="7" borderId="10" xfId="0" applyFont="1" applyFill="1" applyBorder="1" applyAlignment="1">
      <alignment horizontal="center" vertical="top"/>
    </xf>
    <xf numFmtId="0" fontId="13" fillId="7" borderId="10" xfId="0" applyFont="1" applyFill="1" applyBorder="1"/>
    <xf numFmtId="187" fontId="17" fillId="7" borderId="7" xfId="5" applyNumberFormat="1" applyFont="1" applyFill="1" applyBorder="1" applyAlignment="1">
      <alignment horizontal="center" vertical="top" wrapText="1"/>
    </xf>
    <xf numFmtId="187" fontId="17" fillId="7" borderId="10" xfId="5" applyNumberFormat="1" applyFont="1" applyFill="1" applyBorder="1" applyAlignment="1">
      <alignment horizontal="center" vertical="top" wrapText="1"/>
    </xf>
    <xf numFmtId="0" fontId="15" fillId="7" borderId="9" xfId="0" applyFont="1" applyFill="1" applyBorder="1" applyAlignment="1">
      <alignment horizontal="center" vertical="top" wrapText="1"/>
    </xf>
    <xf numFmtId="0" fontId="14" fillId="7" borderId="10" xfId="0" applyFont="1" applyFill="1" applyBorder="1" applyAlignment="1">
      <alignment vertical="top"/>
    </xf>
    <xf numFmtId="0" fontId="14" fillId="7" borderId="7" xfId="0" applyFont="1" applyFill="1" applyBorder="1" applyAlignment="1">
      <alignment vertical="top"/>
    </xf>
    <xf numFmtId="0" fontId="14" fillId="6" borderId="7" xfId="0" applyFont="1" applyFill="1" applyBorder="1"/>
    <xf numFmtId="0" fontId="17" fillId="6" borderId="0" xfId="0" applyFont="1" applyFill="1" applyAlignment="1">
      <alignment horizontal="left" vertical="top"/>
    </xf>
    <xf numFmtId="187" fontId="17" fillId="6" borderId="11" xfId="5" applyNumberFormat="1" applyFont="1" applyFill="1" applyBorder="1" applyAlignment="1">
      <alignment vertical="top" wrapText="1"/>
    </xf>
    <xf numFmtId="187" fontId="17" fillId="6" borderId="6" xfId="5" applyNumberFormat="1" applyFont="1" applyFill="1" applyBorder="1" applyAlignment="1">
      <alignment vertical="top" wrapText="1"/>
    </xf>
    <xf numFmtId="0" fontId="14" fillId="6" borderId="12" xfId="0" applyFont="1" applyFill="1" applyBorder="1" applyAlignment="1">
      <alignment horizontal="center" vertical="top"/>
    </xf>
    <xf numFmtId="0" fontId="21" fillId="6" borderId="6" xfId="0" applyFont="1" applyFill="1" applyBorder="1" applyAlignment="1">
      <alignment horizontal="center"/>
    </xf>
    <xf numFmtId="0" fontId="14" fillId="6" borderId="11" xfId="0" applyFont="1" applyFill="1" applyBorder="1" applyAlignment="1">
      <alignment vertical="top"/>
    </xf>
    <xf numFmtId="0" fontId="14" fillId="6" borderId="12" xfId="0" applyFont="1" applyFill="1" applyBorder="1" applyAlignment="1">
      <alignment vertical="top"/>
    </xf>
    <xf numFmtId="0" fontId="13" fillId="6" borderId="18" xfId="0" applyFont="1" applyFill="1" applyBorder="1" applyAlignment="1">
      <alignment horizontal="center"/>
    </xf>
    <xf numFmtId="0" fontId="13" fillId="6" borderId="19" xfId="0" applyFont="1" applyFill="1" applyBorder="1"/>
    <xf numFmtId="3" fontId="14" fillId="6" borderId="19" xfId="0" applyNumberFormat="1" applyFont="1" applyFill="1" applyBorder="1" applyAlignment="1">
      <alignment horizontal="right"/>
    </xf>
    <xf numFmtId="0" fontId="14" fillId="6" borderId="19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5" xfId="0" applyFont="1" applyFill="1" applyBorder="1"/>
    <xf numFmtId="0" fontId="14" fillId="6" borderId="13" xfId="0" applyFont="1" applyFill="1" applyBorder="1" applyAlignment="1">
      <alignment horizontal="center"/>
    </xf>
    <xf numFmtId="0" fontId="13" fillId="6" borderId="14" xfId="0" applyFont="1" applyFill="1" applyBorder="1"/>
    <xf numFmtId="3" fontId="14" fillId="6" borderId="14" xfId="0" applyNumberFormat="1" applyFont="1" applyFill="1" applyBorder="1" applyAlignment="1">
      <alignment horizontal="right"/>
    </xf>
    <xf numFmtId="0" fontId="14" fillId="6" borderId="14" xfId="0" applyFont="1" applyFill="1" applyBorder="1" applyAlignment="1">
      <alignment horizontal="center"/>
    </xf>
    <xf numFmtId="0" fontId="2" fillId="6" borderId="7" xfId="0" applyFont="1" applyFill="1" applyBorder="1"/>
    <xf numFmtId="0" fontId="2" fillId="6" borderId="10" xfId="0" applyFont="1" applyFill="1" applyBorder="1"/>
    <xf numFmtId="0" fontId="2" fillId="6" borderId="8" xfId="0" applyFont="1" applyFill="1" applyBorder="1"/>
    <xf numFmtId="0" fontId="2" fillId="6" borderId="9" xfId="0" applyFont="1" applyFill="1" applyBorder="1"/>
    <xf numFmtId="3" fontId="13" fillId="4" borderId="2" xfId="0" applyNumberFormat="1" applyFont="1" applyFill="1" applyBorder="1"/>
    <xf numFmtId="0" fontId="14" fillId="4" borderId="1" xfId="0" applyFont="1" applyFill="1" applyBorder="1" applyAlignment="1">
      <alignment horizontal="center" vertical="top"/>
    </xf>
    <xf numFmtId="0" fontId="14" fillId="4" borderId="31" xfId="0" applyFont="1" applyFill="1" applyBorder="1" applyAlignment="1">
      <alignment horizontal="center" vertical="top"/>
    </xf>
    <xf numFmtId="0" fontId="2" fillId="4" borderId="31" xfId="0" applyFont="1" applyFill="1" applyBorder="1"/>
    <xf numFmtId="0" fontId="2" fillId="4" borderId="1" xfId="0" applyFont="1" applyFill="1" applyBorder="1"/>
    <xf numFmtId="0" fontId="2" fillId="4" borderId="30" xfId="0" applyFont="1" applyFill="1" applyBorder="1"/>
    <xf numFmtId="0" fontId="2" fillId="4" borderId="32" xfId="0" applyFont="1" applyFill="1" applyBorder="1"/>
    <xf numFmtId="0" fontId="13" fillId="4" borderId="2" xfId="0" applyFont="1" applyFill="1" applyBorder="1" applyAlignment="1">
      <alignment vertical="top" wrapText="1"/>
    </xf>
    <xf numFmtId="3" fontId="13" fillId="4" borderId="4" xfId="1" applyNumberFormat="1" applyFont="1" applyFill="1" applyBorder="1" applyAlignment="1">
      <alignment vertical="top" wrapText="1"/>
    </xf>
    <xf numFmtId="0" fontId="15" fillId="4" borderId="2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vertical="top" wrapText="1"/>
    </xf>
    <xf numFmtId="3" fontId="13" fillId="4" borderId="0" xfId="1" applyNumberFormat="1" applyFont="1" applyFill="1" applyBorder="1" applyAlignment="1">
      <alignment vertical="top" wrapText="1"/>
    </xf>
    <xf numFmtId="0" fontId="15" fillId="4" borderId="6" xfId="0" applyFont="1" applyFill="1" applyBorder="1" applyAlignment="1">
      <alignment horizontal="left" vertical="top" wrapText="1"/>
    </xf>
    <xf numFmtId="3" fontId="14" fillId="4" borderId="6" xfId="1" applyNumberFormat="1" applyFont="1" applyFill="1" applyBorder="1" applyAlignment="1">
      <alignment horizontal="center" vertical="top"/>
    </xf>
    <xf numFmtId="0" fontId="14" fillId="4" borderId="0" xfId="0" applyFont="1" applyFill="1"/>
    <xf numFmtId="0" fontId="13" fillId="4" borderId="4" xfId="2" applyFont="1" applyFill="1" applyBorder="1"/>
    <xf numFmtId="187" fontId="13" fillId="4" borderId="3" xfId="1" applyNumberFormat="1" applyFont="1" applyFill="1" applyBorder="1" applyAlignment="1">
      <alignment horizontal="center" vertical="top" wrapText="1"/>
    </xf>
    <xf numFmtId="187" fontId="13" fillId="4" borderId="2" xfId="1" applyNumberFormat="1" applyFont="1" applyFill="1" applyBorder="1" applyAlignment="1">
      <alignment horizontal="center" vertical="top" wrapText="1"/>
    </xf>
    <xf numFmtId="187" fontId="15" fillId="4" borderId="4" xfId="1" applyNumberFormat="1" applyFont="1" applyFill="1" applyBorder="1" applyAlignment="1">
      <alignment horizontal="center" vertical="center" wrapText="1"/>
    </xf>
    <xf numFmtId="0" fontId="14" fillId="4" borderId="3" xfId="0" applyFont="1" applyFill="1" applyBorder="1"/>
    <xf numFmtId="0" fontId="13" fillId="4" borderId="0" xfId="2" applyFont="1" applyFill="1" applyAlignment="1">
      <alignment vertical="top"/>
    </xf>
    <xf numFmtId="187" fontId="13" fillId="4" borderId="11" xfId="1" applyNumberFormat="1" applyFont="1" applyFill="1" applyBorder="1" applyAlignment="1">
      <alignment vertical="top" wrapText="1"/>
    </xf>
    <xf numFmtId="187" fontId="13" fillId="4" borderId="6" xfId="1" applyNumberFormat="1" applyFont="1" applyFill="1" applyBorder="1" applyAlignment="1">
      <alignment vertical="top" wrapText="1"/>
    </xf>
    <xf numFmtId="0" fontId="15" fillId="4" borderId="0" xfId="0" applyFont="1" applyFill="1" applyAlignment="1">
      <alignment horizontal="center" vertical="top" wrapText="1"/>
    </xf>
    <xf numFmtId="0" fontId="14" fillId="4" borderId="11" xfId="0" applyFont="1" applyFill="1" applyBorder="1"/>
    <xf numFmtId="0" fontId="13" fillId="4" borderId="0" xfId="2" applyFont="1" applyFill="1"/>
    <xf numFmtId="187" fontId="13" fillId="4" borderId="11" xfId="1" applyNumberFormat="1" applyFont="1" applyFill="1" applyBorder="1" applyAlignment="1">
      <alignment horizontal="center" vertical="top" wrapText="1"/>
    </xf>
    <xf numFmtId="187" fontId="13" fillId="4" borderId="6" xfId="1" applyNumberFormat="1" applyFont="1" applyFill="1" applyBorder="1" applyAlignment="1">
      <alignment horizontal="center" vertical="top" wrapText="1"/>
    </xf>
    <xf numFmtId="0" fontId="13" fillId="4" borderId="18" xfId="0" applyFont="1" applyFill="1" applyBorder="1" applyAlignment="1">
      <alignment horizontal="center"/>
    </xf>
    <xf numFmtId="0" fontId="13" fillId="4" borderId="19" xfId="0" applyFont="1" applyFill="1" applyBorder="1"/>
    <xf numFmtId="3" fontId="14" fillId="4" borderId="20" xfId="0" applyNumberFormat="1" applyFont="1" applyFill="1" applyBorder="1" applyAlignment="1">
      <alignment horizontal="right"/>
    </xf>
    <xf numFmtId="0" fontId="14" fillId="4" borderId="19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3" fillId="4" borderId="16" xfId="0" applyFont="1" applyFill="1" applyBorder="1"/>
    <xf numFmtId="3" fontId="14" fillId="4" borderId="17" xfId="0" applyNumberFormat="1" applyFont="1" applyFill="1" applyBorder="1" applyAlignment="1">
      <alignment horizontal="right"/>
    </xf>
    <xf numFmtId="0" fontId="14" fillId="4" borderId="1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14" fillId="4" borderId="6" xfId="1" applyNumberFormat="1" applyFont="1" applyFill="1" applyBorder="1"/>
    <xf numFmtId="3" fontId="14" fillId="4" borderId="10" xfId="0" applyNumberFormat="1" applyFont="1" applyFill="1" applyBorder="1"/>
    <xf numFmtId="0" fontId="13" fillId="4" borderId="0" xfId="0" applyFont="1" applyFill="1" applyAlignment="1">
      <alignment horizontal="center" vertical="top"/>
    </xf>
    <xf numFmtId="0" fontId="15" fillId="4" borderId="1" xfId="0" applyFont="1" applyFill="1" applyBorder="1" applyAlignment="1">
      <alignment horizontal="left" vertical="top" wrapText="1"/>
    </xf>
    <xf numFmtId="3" fontId="14" fillId="4" borderId="1" xfId="1" applyNumberFormat="1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top"/>
    </xf>
    <xf numFmtId="0" fontId="14" fillId="2" borderId="10" xfId="0" applyFont="1" applyFill="1" applyBorder="1" applyAlignment="1">
      <alignment horizontal="left"/>
    </xf>
    <xf numFmtId="3" fontId="14" fillId="2" borderId="10" xfId="0" applyNumberFormat="1" applyFont="1" applyFill="1" applyBorder="1" applyAlignment="1">
      <alignment horizontal="right"/>
    </xf>
    <xf numFmtId="0" fontId="5" fillId="4" borderId="3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14" fillId="8" borderId="2" xfId="0" applyFont="1" applyFill="1" applyBorder="1" applyAlignment="1">
      <alignment horizontal="center" vertical="top"/>
    </xf>
    <xf numFmtId="0" fontId="14" fillId="8" borderId="6" xfId="0" applyFont="1" applyFill="1" applyBorder="1" applyAlignment="1">
      <alignment horizontal="center"/>
    </xf>
    <xf numFmtId="0" fontId="14" fillId="8" borderId="10" xfId="0" applyFont="1" applyFill="1" applyBorder="1" applyAlignment="1">
      <alignment horizontal="center"/>
    </xf>
    <xf numFmtId="0" fontId="14" fillId="8" borderId="10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187" fontId="14" fillId="2" borderId="10" xfId="5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top"/>
    </xf>
    <xf numFmtId="0" fontId="13" fillId="4" borderId="2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left" vertical="top"/>
    </xf>
    <xf numFmtId="188" fontId="13" fillId="4" borderId="3" xfId="0" applyNumberFormat="1" applyFont="1" applyFill="1" applyBorder="1"/>
    <xf numFmtId="188" fontId="13" fillId="4" borderId="2" xfId="0" applyNumberFormat="1" applyFont="1" applyFill="1" applyBorder="1"/>
    <xf numFmtId="0" fontId="14" fillId="4" borderId="5" xfId="0" applyFont="1" applyFill="1" applyBorder="1" applyAlignment="1">
      <alignment horizontal="center" vertical="top"/>
    </xf>
    <xf numFmtId="0" fontId="21" fillId="4" borderId="2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left" vertical="top"/>
    </xf>
    <xf numFmtId="187" fontId="17" fillId="4" borderId="7" xfId="5" applyNumberFormat="1" applyFont="1" applyFill="1" applyBorder="1" applyAlignment="1">
      <alignment vertical="top" wrapText="1"/>
    </xf>
    <xf numFmtId="187" fontId="17" fillId="4" borderId="10" xfId="5" applyNumberFormat="1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7" xfId="0" applyFont="1" applyFill="1" applyBorder="1"/>
    <xf numFmtId="187" fontId="17" fillId="4" borderId="4" xfId="5" applyNumberFormat="1" applyFont="1" applyFill="1" applyBorder="1" applyAlignment="1">
      <alignment horizontal="center" vertical="top" wrapText="1"/>
    </xf>
    <xf numFmtId="187" fontId="17" fillId="4" borderId="2" xfId="5" applyNumberFormat="1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 vertical="top" wrapText="1"/>
    </xf>
    <xf numFmtId="0" fontId="13" fillId="4" borderId="6" xfId="0" applyFont="1" applyFill="1" applyBorder="1"/>
    <xf numFmtId="187" fontId="17" fillId="4" borderId="0" xfId="5" applyNumberFormat="1" applyFont="1" applyFill="1" applyBorder="1" applyAlignment="1">
      <alignment horizontal="center" vertical="top" wrapText="1"/>
    </xf>
    <xf numFmtId="187" fontId="17" fillId="4" borderId="6" xfId="5" applyNumberFormat="1" applyFont="1" applyFill="1" applyBorder="1" applyAlignment="1">
      <alignment horizontal="center" vertical="top" wrapText="1"/>
    </xf>
    <xf numFmtId="0" fontId="15" fillId="4" borderId="12" xfId="0" applyFont="1" applyFill="1" applyBorder="1" applyAlignment="1">
      <alignment horizontal="center" vertical="top" wrapText="1"/>
    </xf>
    <xf numFmtId="3" fontId="13" fillId="4" borderId="4" xfId="0" applyNumberFormat="1" applyFont="1" applyFill="1" applyBorder="1"/>
    <xf numFmtId="0" fontId="13" fillId="4" borderId="12" xfId="0" applyFont="1" applyFill="1" applyBorder="1"/>
    <xf numFmtId="0" fontId="13" fillId="4" borderId="9" xfId="0" applyFont="1" applyFill="1" applyBorder="1"/>
    <xf numFmtId="0" fontId="14" fillId="4" borderId="8" xfId="0" applyFont="1" applyFill="1" applyBorder="1"/>
    <xf numFmtId="0" fontId="15" fillId="4" borderId="4" xfId="0" applyFont="1" applyFill="1" applyBorder="1" applyAlignment="1">
      <alignment horizontal="left" vertical="top" wrapText="1"/>
    </xf>
    <xf numFmtId="3" fontId="15" fillId="4" borderId="3" xfId="0" applyNumberFormat="1" applyFont="1" applyFill="1" applyBorder="1" applyAlignment="1">
      <alignment vertical="top"/>
    </xf>
    <xf numFmtId="3" fontId="15" fillId="4" borderId="2" xfId="0" applyNumberFormat="1" applyFont="1" applyFill="1" applyBorder="1" applyAlignment="1">
      <alignment vertical="top"/>
    </xf>
    <xf numFmtId="0" fontId="15" fillId="4" borderId="5" xfId="0" applyFont="1" applyFill="1" applyBorder="1" applyAlignment="1">
      <alignment horizontal="center" vertical="top"/>
    </xf>
    <xf numFmtId="0" fontId="15" fillId="4" borderId="8" xfId="0" applyFont="1" applyFill="1" applyBorder="1" applyAlignment="1">
      <alignment horizontal="left" vertical="top" wrapText="1"/>
    </xf>
    <xf numFmtId="187" fontId="17" fillId="4" borderId="7" xfId="5" applyNumberFormat="1" applyFont="1" applyFill="1" applyBorder="1" applyAlignment="1">
      <alignment horizontal="center" vertical="top" wrapText="1"/>
    </xf>
    <xf numFmtId="187" fontId="17" fillId="4" borderId="10" xfId="5" applyNumberFormat="1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top" wrapText="1"/>
    </xf>
    <xf numFmtId="0" fontId="15" fillId="4" borderId="9" xfId="0" applyFont="1" applyFill="1" applyBorder="1" applyAlignment="1">
      <alignment vertical="top"/>
    </xf>
    <xf numFmtId="0" fontId="15" fillId="4" borderId="10" xfId="0" applyFont="1" applyFill="1" applyBorder="1" applyAlignment="1">
      <alignment vertical="top"/>
    </xf>
    <xf numFmtId="0" fontId="13" fillId="4" borderId="6" xfId="0" applyFont="1" applyFill="1" applyBorder="1" applyAlignment="1">
      <alignment horizontal="center" vertical="top"/>
    </xf>
    <xf numFmtId="0" fontId="15" fillId="4" borderId="0" xfId="0" applyFont="1" applyFill="1" applyAlignment="1">
      <alignment horizontal="left" vertical="center" wrapText="1"/>
    </xf>
    <xf numFmtId="187" fontId="13" fillId="4" borderId="11" xfId="5" applyNumberFormat="1" applyFont="1" applyFill="1" applyBorder="1" applyAlignment="1">
      <alignment vertical="top" wrapText="1"/>
    </xf>
    <xf numFmtId="187" fontId="13" fillId="4" borderId="6" xfId="5" applyNumberFormat="1" applyFont="1" applyFill="1" applyBorder="1" applyAlignment="1">
      <alignment vertical="top" wrapText="1"/>
    </xf>
    <xf numFmtId="0" fontId="15" fillId="4" borderId="12" xfId="0" applyFont="1" applyFill="1" applyBorder="1" applyAlignment="1">
      <alignment horizontal="center" vertical="top"/>
    </xf>
    <xf numFmtId="3" fontId="14" fillId="4" borderId="3" xfId="0" applyNumberFormat="1" applyFont="1" applyFill="1" applyBorder="1" applyAlignment="1">
      <alignment vertical="top"/>
    </xf>
    <xf numFmtId="3" fontId="14" fillId="4" borderId="2" xfId="0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 vertical="top" wrapText="1"/>
    </xf>
    <xf numFmtId="187" fontId="13" fillId="4" borderId="7" xfId="5" applyNumberFormat="1" applyFont="1" applyFill="1" applyBorder="1" applyAlignment="1">
      <alignment vertical="top" wrapText="1"/>
    </xf>
    <xf numFmtId="0" fontId="13" fillId="8" borderId="2" xfId="0" applyFont="1" applyFill="1" applyBorder="1" applyAlignment="1">
      <alignment horizontal="center" vertical="top"/>
    </xf>
    <xf numFmtId="0" fontId="13" fillId="8" borderId="3" xfId="0" applyFont="1" applyFill="1" applyBorder="1"/>
    <xf numFmtId="187" fontId="17" fillId="8" borderId="3" xfId="5" applyNumberFormat="1" applyFont="1" applyFill="1" applyBorder="1" applyAlignment="1">
      <alignment horizontal="center" vertical="top" wrapText="1"/>
    </xf>
    <xf numFmtId="187" fontId="17" fillId="8" borderId="2" xfId="5" applyNumberFormat="1" applyFont="1" applyFill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top" wrapText="1"/>
    </xf>
    <xf numFmtId="0" fontId="14" fillId="8" borderId="6" xfId="0" applyFont="1" applyFill="1" applyBorder="1" applyAlignment="1">
      <alignment horizontal="center" vertical="top"/>
    </xf>
    <xf numFmtId="0" fontId="13" fillId="8" borderId="11" xfId="0" applyFont="1" applyFill="1" applyBorder="1"/>
    <xf numFmtId="187" fontId="17" fillId="8" borderId="11" xfId="5" applyNumberFormat="1" applyFont="1" applyFill="1" applyBorder="1" applyAlignment="1">
      <alignment horizontal="center" vertical="top" wrapText="1"/>
    </xf>
    <xf numFmtId="187" fontId="17" fillId="8" borderId="6" xfId="5" applyNumberFormat="1" applyFont="1" applyFill="1" applyBorder="1" applyAlignment="1">
      <alignment horizontal="center" vertical="top" wrapText="1"/>
    </xf>
    <xf numFmtId="0" fontId="15" fillId="8" borderId="12" xfId="0" applyFont="1" applyFill="1" applyBorder="1" applyAlignment="1">
      <alignment horizontal="center" vertical="top" wrapText="1"/>
    </xf>
    <xf numFmtId="0" fontId="13" fillId="8" borderId="2" xfId="0" applyFont="1" applyFill="1" applyBorder="1" applyAlignment="1">
      <alignment horizontal="center"/>
    </xf>
    <xf numFmtId="0" fontId="13" fillId="8" borderId="4" xfId="0" applyFont="1" applyFill="1" applyBorder="1"/>
    <xf numFmtId="187" fontId="13" fillId="8" borderId="3" xfId="0" applyNumberFormat="1" applyFont="1" applyFill="1" applyBorder="1"/>
    <xf numFmtId="187" fontId="13" fillId="8" borderId="2" xfId="0" applyNumberFormat="1" applyFont="1" applyFill="1" applyBorder="1"/>
    <xf numFmtId="0" fontId="13" fillId="8" borderId="8" xfId="0" applyFont="1" applyFill="1" applyBorder="1"/>
    <xf numFmtId="0" fontId="14" fillId="8" borderId="7" xfId="0" applyFont="1" applyFill="1" applyBorder="1"/>
    <xf numFmtId="0" fontId="14" fillId="8" borderId="10" xfId="0" applyFont="1" applyFill="1" applyBorder="1"/>
    <xf numFmtId="0" fontId="7" fillId="8" borderId="9" xfId="0" applyFont="1" applyFill="1" applyBorder="1" applyAlignment="1">
      <alignment horizontal="center" vertical="top"/>
    </xf>
    <xf numFmtId="0" fontId="14" fillId="8" borderId="9" xfId="0" applyFont="1" applyFill="1" applyBorder="1"/>
    <xf numFmtId="0" fontId="7" fillId="4" borderId="10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26" fillId="4" borderId="11" xfId="0" applyFont="1" applyFill="1" applyBorder="1" applyAlignment="1">
      <alignment horizontal="center"/>
    </xf>
    <xf numFmtId="0" fontId="26" fillId="4" borderId="11" xfId="0" applyFont="1" applyFill="1" applyBorder="1" applyAlignment="1">
      <alignment vertical="top"/>
    </xf>
    <xf numFmtId="0" fontId="26" fillId="4" borderId="7" xfId="0" applyFont="1" applyFill="1" applyBorder="1" applyAlignment="1">
      <alignment vertical="top"/>
    </xf>
    <xf numFmtId="0" fontId="14" fillId="4" borderId="3" xfId="0" applyFont="1" applyFill="1" applyBorder="1" applyAlignment="1">
      <alignment horizontal="center" vertical="top" wrapText="1"/>
    </xf>
    <xf numFmtId="0" fontId="14" fillId="4" borderId="7" xfId="0" applyFont="1" applyFill="1" applyBorder="1" applyAlignment="1">
      <alignment horizontal="center" vertical="top" wrapText="1"/>
    </xf>
    <xf numFmtId="0" fontId="14" fillId="4" borderId="11" xfId="0" applyFont="1" applyFill="1" applyBorder="1" applyAlignment="1">
      <alignment vertical="top"/>
    </xf>
    <xf numFmtId="0" fontId="14" fillId="4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1" fillId="0" borderId="0" xfId="0" applyFont="1"/>
    <xf numFmtId="0" fontId="17" fillId="2" borderId="2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top" wrapText="1"/>
    </xf>
    <xf numFmtId="0" fontId="17" fillId="4" borderId="6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3" borderId="27" xfId="0" applyFont="1" applyFill="1" applyBorder="1" applyAlignment="1">
      <alignment horizontal="center" vertical="top"/>
    </xf>
    <xf numFmtId="0" fontId="14" fillId="3" borderId="28" xfId="0" applyFont="1" applyFill="1" applyBorder="1" applyAlignment="1">
      <alignment horizontal="center" vertical="top"/>
    </xf>
    <xf numFmtId="0" fontId="14" fillId="2" borderId="27" xfId="0" applyFont="1" applyFill="1" applyBorder="1" applyAlignment="1">
      <alignment horizontal="center" vertical="top"/>
    </xf>
    <xf numFmtId="0" fontId="14" fillId="2" borderId="28" xfId="0" applyFont="1" applyFill="1" applyBorder="1" applyAlignment="1">
      <alignment horizontal="center" vertical="top"/>
    </xf>
    <xf numFmtId="0" fontId="17" fillId="2" borderId="3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0" fontId="17" fillId="4" borderId="10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/>
    </xf>
    <xf numFmtId="0" fontId="14" fillId="4" borderId="10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top" wrapText="1"/>
    </xf>
    <xf numFmtId="0" fontId="15" fillId="6" borderId="2" xfId="0" applyFont="1" applyFill="1" applyBorder="1" applyAlignment="1">
      <alignment horizontal="center" vertical="top" wrapText="1"/>
    </xf>
    <xf numFmtId="0" fontId="15" fillId="6" borderId="6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87" fontId="9" fillId="0" borderId="2" xfId="1" applyNumberFormat="1" applyFont="1" applyFill="1" applyBorder="1" applyAlignment="1">
      <alignment horizontal="center" vertical="center" wrapText="1"/>
    </xf>
    <xf numFmtId="187" fontId="9" fillId="0" borderId="6" xfId="1" applyNumberFormat="1" applyFont="1" applyFill="1" applyBorder="1" applyAlignment="1">
      <alignment horizontal="center" vertical="center" wrapText="1"/>
    </xf>
    <xf numFmtId="187" fontId="9" fillId="0" borderId="10" xfId="1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5" fillId="9" borderId="11" xfId="0" applyFont="1" applyFill="1" applyBorder="1"/>
    <xf numFmtId="0" fontId="25" fillId="9" borderId="0" xfId="0" applyFont="1" applyFill="1"/>
    <xf numFmtId="0" fontId="4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top" wrapText="1"/>
    </xf>
    <xf numFmtId="0" fontId="26" fillId="6" borderId="12" xfId="0" applyFont="1" applyFill="1" applyBorder="1" applyAlignment="1">
      <alignment horizontal="center" vertical="top" wrapText="1"/>
    </xf>
    <xf numFmtId="187" fontId="13" fillId="2" borderId="4" xfId="5" applyNumberFormat="1" applyFont="1" applyFill="1" applyBorder="1" applyAlignment="1">
      <alignment horizontal="center" vertical="top"/>
    </xf>
    <xf numFmtId="187" fontId="13" fillId="2" borderId="0" xfId="5" applyNumberFormat="1" applyFont="1" applyFill="1" applyBorder="1" applyAlignment="1">
      <alignment horizontal="center" vertical="top"/>
    </xf>
    <xf numFmtId="0" fontId="26" fillId="6" borderId="9" xfId="0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 vertical="top" wrapText="1"/>
    </xf>
    <xf numFmtId="0" fontId="15" fillId="4" borderId="12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187" fontId="17" fillId="0" borderId="2" xfId="1" applyNumberFormat="1" applyFont="1" applyFill="1" applyBorder="1" applyAlignment="1">
      <alignment horizontal="center" vertical="center" wrapText="1"/>
    </xf>
    <xf numFmtId="187" fontId="17" fillId="0" borderId="6" xfId="1" applyNumberFormat="1" applyFont="1" applyFill="1" applyBorder="1" applyAlignment="1">
      <alignment horizontal="center" vertical="center" wrapText="1"/>
    </xf>
    <xf numFmtId="187" fontId="17" fillId="0" borderId="10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87" fontId="17" fillId="0" borderId="3" xfId="1" applyNumberFormat="1" applyFont="1" applyFill="1" applyBorder="1" applyAlignment="1">
      <alignment horizontal="center" vertical="center" wrapText="1"/>
    </xf>
    <xf numFmtId="187" fontId="17" fillId="0" borderId="11" xfId="1" applyNumberFormat="1" applyFont="1" applyFill="1" applyBorder="1" applyAlignment="1">
      <alignment horizontal="center" vertical="center" wrapText="1"/>
    </xf>
    <xf numFmtId="187" fontId="17" fillId="0" borderId="7" xfId="1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</cellXfs>
  <cellStyles count="6">
    <cellStyle name="Normal 2" xfId="3" xr:uid="{723338CF-0B93-4EA0-9BEB-78FE813414BE}"/>
    <cellStyle name="เครื่องหมายจุลภาค 2" xfId="4" xr:uid="{15A4EDCF-F169-4D81-AA1B-6B90F1A39BE2}"/>
    <cellStyle name="จุลภาค" xfId="1" builtinId="3"/>
    <cellStyle name="จุลภาค 2" xfId="5" xr:uid="{0748124F-BC06-48B5-A0C7-2F883F8DF7A4}"/>
    <cellStyle name="ปกติ" xfId="0" builtinId="0"/>
    <cellStyle name="ปกติ 16" xfId="2" xr:uid="{FC6B9378-ECD9-4D40-94AD-26647F0D8C3F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</xdr:row>
      <xdr:rowOff>0</xdr:rowOff>
    </xdr:from>
    <xdr:to>
      <xdr:col>2</xdr:col>
      <xdr:colOff>123825</xdr:colOff>
      <xdr:row>9</xdr:row>
      <xdr:rowOff>38100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CB80741-8853-4259-94D4-4DFBE86D9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771525"/>
          <a:ext cx="2857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4</xdr:row>
      <xdr:rowOff>0</xdr:rowOff>
    </xdr:from>
    <xdr:to>
      <xdr:col>2</xdr:col>
      <xdr:colOff>123825</xdr:colOff>
      <xdr:row>4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C98D6939-5237-45C6-A6A0-EED617570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771525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</xdr:colOff>
      <xdr:row>9</xdr:row>
      <xdr:rowOff>238125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D45A62FE-0F8C-47B7-B186-056B5A82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771525"/>
          <a:ext cx="1905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123825</xdr:colOff>
      <xdr:row>6</xdr:row>
      <xdr:rowOff>142875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949D9258-B7C9-42A7-A871-3F7562D39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247775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8</xdr:row>
      <xdr:rowOff>0</xdr:rowOff>
    </xdr:from>
    <xdr:to>
      <xdr:col>2</xdr:col>
      <xdr:colOff>123825</xdr:colOff>
      <xdr:row>8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9E41C2F-A738-4528-9CE6-176FA9D11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704975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28575</xdr:colOff>
      <xdr:row>8</xdr:row>
      <xdr:rowOff>133350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C0F514E3-3CC1-45C8-A27D-1D503F1A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38004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28575</xdr:colOff>
      <xdr:row>8</xdr:row>
      <xdr:rowOff>123825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AFCE029C-303D-4D5B-91B3-95684261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38004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10</xdr:row>
      <xdr:rowOff>0</xdr:rowOff>
    </xdr:from>
    <xdr:to>
      <xdr:col>2</xdr:col>
      <xdr:colOff>123825</xdr:colOff>
      <xdr:row>10</xdr:row>
      <xdr:rowOff>133350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41B2128E-AFF7-4E1F-A6CE-8F7E2058F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295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28575</xdr:colOff>
      <xdr:row>10</xdr:row>
      <xdr:rowOff>133350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B5224D3-0E99-4782-832A-C948627E2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295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28575</xdr:colOff>
      <xdr:row>10</xdr:row>
      <xdr:rowOff>123825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235EA8AD-4E00-4083-B54F-DE77541EC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295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18</xdr:row>
      <xdr:rowOff>0</xdr:rowOff>
    </xdr:from>
    <xdr:to>
      <xdr:col>2</xdr:col>
      <xdr:colOff>123825</xdr:colOff>
      <xdr:row>18</xdr:row>
      <xdr:rowOff>133350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55CEFE82-739F-4B88-84D1-BEC49449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68199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28575</xdr:colOff>
      <xdr:row>18</xdr:row>
      <xdr:rowOff>133350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B73EF43A-8B99-4661-A223-93775199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68199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28575</xdr:colOff>
      <xdr:row>18</xdr:row>
      <xdr:rowOff>123825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32B873C6-E913-462B-B26F-2CCFF69D3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68199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28575</xdr:colOff>
      <xdr:row>18</xdr:row>
      <xdr:rowOff>133350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FAB5E94B-7CDE-465C-BF6E-9ADF519C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72199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28575</xdr:colOff>
      <xdr:row>18</xdr:row>
      <xdr:rowOff>123825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14227217-49F9-4BB0-B90F-04CE566B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7219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18</xdr:row>
      <xdr:rowOff>0</xdr:rowOff>
    </xdr:from>
    <xdr:to>
      <xdr:col>2</xdr:col>
      <xdr:colOff>123825</xdr:colOff>
      <xdr:row>18</xdr:row>
      <xdr:rowOff>133350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4BF21FF0-BABA-47DF-91E1-25848E534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229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28575</xdr:colOff>
      <xdr:row>18</xdr:row>
      <xdr:rowOff>133350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502A6135-5D05-4BF8-8E14-118C2F9C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8229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28575</xdr:colOff>
      <xdr:row>18</xdr:row>
      <xdr:rowOff>123825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538B0BA7-1C63-4F42-AFDC-96B859127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8229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18</xdr:row>
      <xdr:rowOff>0</xdr:rowOff>
    </xdr:from>
    <xdr:to>
      <xdr:col>2</xdr:col>
      <xdr:colOff>123825</xdr:colOff>
      <xdr:row>18</xdr:row>
      <xdr:rowOff>133350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CB6C0CAF-88E9-4269-A039-C40805385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229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28575</xdr:colOff>
      <xdr:row>18</xdr:row>
      <xdr:rowOff>133350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3F363EF6-7CC6-42B4-A841-8D7C6AE8E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8229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28575</xdr:colOff>
      <xdr:row>18</xdr:row>
      <xdr:rowOff>123825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430CA181-C626-40E7-8AC2-D8741767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8229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18</xdr:row>
      <xdr:rowOff>0</xdr:rowOff>
    </xdr:from>
    <xdr:to>
      <xdr:col>2</xdr:col>
      <xdr:colOff>123825</xdr:colOff>
      <xdr:row>18</xdr:row>
      <xdr:rowOff>142875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EE495C02-B460-4925-A04C-72B795030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9105900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35</xdr:row>
      <xdr:rowOff>0</xdr:rowOff>
    </xdr:from>
    <xdr:to>
      <xdr:col>2</xdr:col>
      <xdr:colOff>123825</xdr:colOff>
      <xdr:row>35</xdr:row>
      <xdr:rowOff>133350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40540226-5E5A-4726-BEFD-796023F1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51733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28575</xdr:colOff>
      <xdr:row>35</xdr:row>
      <xdr:rowOff>133350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389E801B-21AE-439E-9541-F32CC86D1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151733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28575</xdr:colOff>
      <xdr:row>35</xdr:row>
      <xdr:rowOff>123825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276AE168-0583-4B35-B2AE-1208EAD01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151733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35</xdr:row>
      <xdr:rowOff>0</xdr:rowOff>
    </xdr:from>
    <xdr:to>
      <xdr:col>2</xdr:col>
      <xdr:colOff>123825</xdr:colOff>
      <xdr:row>39</xdr:row>
      <xdr:rowOff>104775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93CEE224-A0F4-4875-BC64-B47BB0462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5173325"/>
          <a:ext cx="285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35</xdr:row>
      <xdr:rowOff>0</xdr:rowOff>
    </xdr:from>
    <xdr:to>
      <xdr:col>2</xdr:col>
      <xdr:colOff>123825</xdr:colOff>
      <xdr:row>35</xdr:row>
      <xdr:rowOff>114300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9690411B-6AEC-423F-BA0F-2629997F5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5173325"/>
          <a:ext cx="285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14</xdr:row>
      <xdr:rowOff>0</xdr:rowOff>
    </xdr:from>
    <xdr:ext cx="28575" cy="133350"/>
    <xdr:pic>
      <xdr:nvPicPr>
        <xdr:cNvPr id="29" name="Picture 5">
          <a:extLst>
            <a:ext uri="{FF2B5EF4-FFF2-40B4-BE49-F238E27FC236}">
              <a16:creationId xmlns:a16="http://schemas.microsoft.com/office/drawing/2014/main" id="{3AC12943-7E46-456D-AB10-6429E1AE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5057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575" cy="123825"/>
    <xdr:pic>
      <xdr:nvPicPr>
        <xdr:cNvPr id="30" name="Picture 5">
          <a:extLst>
            <a:ext uri="{FF2B5EF4-FFF2-40B4-BE49-F238E27FC236}">
              <a16:creationId xmlns:a16="http://schemas.microsoft.com/office/drawing/2014/main" id="{5BF939F4-3F1D-4BC8-BBE7-4EF5753FF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5057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</xdr:row>
      <xdr:rowOff>0</xdr:rowOff>
    </xdr:from>
    <xdr:to>
      <xdr:col>2</xdr:col>
      <xdr:colOff>123825</xdr:colOff>
      <xdr:row>8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C32D4F4B-DD9F-461C-B986-2A21650FE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2571750"/>
          <a:ext cx="2857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4</xdr:row>
      <xdr:rowOff>0</xdr:rowOff>
    </xdr:from>
    <xdr:to>
      <xdr:col>2</xdr:col>
      <xdr:colOff>123825</xdr:colOff>
      <xdr:row>4</xdr:row>
      <xdr:rowOff>142875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B9F71511-F0A9-413A-88CF-E17BE5055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2571750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</xdr:colOff>
      <xdr:row>8</xdr:row>
      <xdr:rowOff>180975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AA78377A-7399-48DA-82E5-9AF43119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2571750"/>
          <a:ext cx="1905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123825</xdr:colOff>
      <xdr:row>6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75DABE-B5EC-45C5-BD88-202973910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4362450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8</xdr:row>
      <xdr:rowOff>0</xdr:rowOff>
    </xdr:from>
    <xdr:to>
      <xdr:col>2</xdr:col>
      <xdr:colOff>123825</xdr:colOff>
      <xdr:row>8</xdr:row>
      <xdr:rowOff>142875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80E0004-6472-476B-8BF1-B30DB5044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6191250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28575</xdr:colOff>
      <xdr:row>18</xdr:row>
      <xdr:rowOff>133350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E36711DA-9FB9-47DF-B39F-B0A2C5A0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6479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28575</xdr:colOff>
      <xdr:row>18</xdr:row>
      <xdr:rowOff>123825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AB893C4F-F227-4179-93C6-C975A83C5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647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20</xdr:row>
      <xdr:rowOff>0</xdr:rowOff>
    </xdr:from>
    <xdr:to>
      <xdr:col>2</xdr:col>
      <xdr:colOff>123825</xdr:colOff>
      <xdr:row>20</xdr:row>
      <xdr:rowOff>133350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A808E09F-39CF-45B7-950F-F9289F051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409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28575</xdr:colOff>
      <xdr:row>20</xdr:row>
      <xdr:rowOff>133350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939E5090-8720-4F58-A3C4-064A8FFB7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409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28575</xdr:colOff>
      <xdr:row>20</xdr:row>
      <xdr:rowOff>123825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F1E95B8D-E7A3-4F05-B084-6A3D51750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4098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33</xdr:row>
      <xdr:rowOff>0</xdr:rowOff>
    </xdr:from>
    <xdr:to>
      <xdr:col>2</xdr:col>
      <xdr:colOff>123825</xdr:colOff>
      <xdr:row>33</xdr:row>
      <xdr:rowOff>133350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CC7EBAAD-DE54-47F6-898A-903A49C8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28575</xdr:colOff>
      <xdr:row>33</xdr:row>
      <xdr:rowOff>133350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78D19053-342C-43A3-B4B7-8CB583801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28575</xdr:colOff>
      <xdr:row>33</xdr:row>
      <xdr:rowOff>123825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AE11E1EC-E382-474D-B1CF-715A1E55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28575</xdr:colOff>
      <xdr:row>35</xdr:row>
      <xdr:rowOff>133350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629B1D39-2B93-4359-AC66-FF05F1DF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5052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28575</xdr:colOff>
      <xdr:row>35</xdr:row>
      <xdr:rowOff>123825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36875815-6A61-40F0-8FBA-3705BDD94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5052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39</xdr:row>
      <xdr:rowOff>0</xdr:rowOff>
    </xdr:from>
    <xdr:to>
      <xdr:col>2</xdr:col>
      <xdr:colOff>123825</xdr:colOff>
      <xdr:row>39</xdr:row>
      <xdr:rowOff>133350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9ED4FD6E-E080-44C1-B86D-CE4DA0C26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28575</xdr:colOff>
      <xdr:row>39</xdr:row>
      <xdr:rowOff>133350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8FCE09B6-C8A6-4EA9-80B5-EC1290892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28575</xdr:colOff>
      <xdr:row>39</xdr:row>
      <xdr:rowOff>123825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F31ADC52-381B-40EC-8720-5C3CF1FED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39</xdr:row>
      <xdr:rowOff>0</xdr:rowOff>
    </xdr:from>
    <xdr:to>
      <xdr:col>2</xdr:col>
      <xdr:colOff>123825</xdr:colOff>
      <xdr:row>39</xdr:row>
      <xdr:rowOff>133350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9D11F57C-789E-4CC7-9259-1ECD93EDD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28575</xdr:colOff>
      <xdr:row>39</xdr:row>
      <xdr:rowOff>133350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12522F63-7620-4C48-A07F-ABFF5CE4A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28575</xdr:colOff>
      <xdr:row>39</xdr:row>
      <xdr:rowOff>123825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41B79BBB-8566-4427-AB5C-7644C8241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58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43</xdr:row>
      <xdr:rowOff>0</xdr:rowOff>
    </xdr:from>
    <xdr:to>
      <xdr:col>2</xdr:col>
      <xdr:colOff>123825</xdr:colOff>
      <xdr:row>43</xdr:row>
      <xdr:rowOff>142875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494F33E0-3202-4A47-BE8D-836A768D9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0" y="2505075"/>
          <a:ext cx="2857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72</xdr:row>
      <xdr:rowOff>0</xdr:rowOff>
    </xdr:from>
    <xdr:to>
      <xdr:col>2</xdr:col>
      <xdr:colOff>123825</xdr:colOff>
      <xdr:row>72</xdr:row>
      <xdr:rowOff>133350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B4438516-B7B2-4E68-8C0F-CB022B1C5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2505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28575</xdr:colOff>
      <xdr:row>72</xdr:row>
      <xdr:rowOff>133350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A23B3446-AF09-467D-85DD-5B95B819A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505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28575</xdr:colOff>
      <xdr:row>72</xdr:row>
      <xdr:rowOff>123825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CFF9DD45-A2FE-4776-9A04-48BAC601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505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72</xdr:row>
      <xdr:rowOff>0</xdr:rowOff>
    </xdr:from>
    <xdr:to>
      <xdr:col>2</xdr:col>
      <xdr:colOff>123825</xdr:colOff>
      <xdr:row>75</xdr:row>
      <xdr:rowOff>171450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C5C03BBE-9DD6-44E3-9A02-3C68FA37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600325"/>
          <a:ext cx="28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72</xdr:row>
      <xdr:rowOff>0</xdr:rowOff>
    </xdr:from>
    <xdr:to>
      <xdr:col>2</xdr:col>
      <xdr:colOff>123825</xdr:colOff>
      <xdr:row>72</xdr:row>
      <xdr:rowOff>114300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F5CCA89C-3B59-4963-ACB0-F99121872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600325"/>
          <a:ext cx="285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24</xdr:row>
      <xdr:rowOff>0</xdr:rowOff>
    </xdr:from>
    <xdr:ext cx="28575" cy="133350"/>
    <xdr:pic>
      <xdr:nvPicPr>
        <xdr:cNvPr id="2" name="Picture 5">
          <a:extLst>
            <a:ext uri="{FF2B5EF4-FFF2-40B4-BE49-F238E27FC236}">
              <a16:creationId xmlns:a16="http://schemas.microsoft.com/office/drawing/2014/main" id="{D3BEF22C-82DA-4879-99CB-842A866D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295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28575" cy="123825"/>
    <xdr:pic>
      <xdr:nvPicPr>
        <xdr:cNvPr id="8" name="Picture 5">
          <a:extLst>
            <a:ext uri="{FF2B5EF4-FFF2-40B4-BE49-F238E27FC236}">
              <a16:creationId xmlns:a16="http://schemas.microsoft.com/office/drawing/2014/main" id="{15F4C26E-33A9-436D-80F4-1D1BDBD2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295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EA8C2-FFAB-472C-9EA5-E5B0AE769329}">
  <dimension ref="A1:R50"/>
  <sheetViews>
    <sheetView workbookViewId="0">
      <selection activeCell="A5" sqref="A5:XFD5"/>
    </sheetView>
  </sheetViews>
  <sheetFormatPr defaultColWidth="4.375" defaultRowHeight="17.25" x14ac:dyDescent="0.4"/>
  <cols>
    <col min="1" max="1" width="2.625" style="35" customWidth="1"/>
    <col min="2" max="2" width="29.125" style="1" customWidth="1"/>
    <col min="3" max="3" width="7.875" style="34" customWidth="1"/>
    <col min="4" max="4" width="8.875" style="1" customWidth="1"/>
    <col min="5" max="5" width="5" style="35" customWidth="1"/>
    <col min="6" max="9" width="3.375" style="35" customWidth="1"/>
    <col min="10" max="10" width="4.5" style="1" customWidth="1"/>
    <col min="11" max="11" width="4.125" style="1" customWidth="1"/>
    <col min="12" max="12" width="4.375" style="1"/>
    <col min="13" max="13" width="5.125" style="1" customWidth="1"/>
    <col min="14" max="14" width="4.75" style="1" customWidth="1"/>
    <col min="15" max="17" width="9.125" style="1" customWidth="1"/>
    <col min="18" max="18" width="11.625" style="1" customWidth="1"/>
    <col min="19" max="235" width="9.125" style="1" customWidth="1"/>
    <col min="236" max="239" width="4.375" style="1"/>
    <col min="240" max="240" width="4" style="1" customWidth="1"/>
    <col min="241" max="241" width="24" style="1" customWidth="1"/>
    <col min="242" max="242" width="28.25" style="1" customWidth="1"/>
    <col min="243" max="243" width="17.25" style="1" customWidth="1"/>
    <col min="244" max="247" width="2.125" style="1" customWidth="1"/>
    <col min="248" max="248" width="30.75" style="1" customWidth="1"/>
    <col min="249" max="249" width="6.375" style="1" customWidth="1"/>
    <col min="250" max="250" width="5.75" style="1" customWidth="1"/>
    <col min="251" max="262" width="2.375" style="1" customWidth="1"/>
    <col min="263" max="263" width="8.375" style="1" customWidth="1"/>
    <col min="264" max="264" width="4.5" style="1" customWidth="1"/>
    <col min="265" max="265" width="7.125" style="1" customWidth="1"/>
    <col min="266" max="491" width="9.125" style="1" customWidth="1"/>
    <col min="492" max="495" width="4.375" style="1"/>
    <col min="496" max="496" width="4" style="1" customWidth="1"/>
    <col min="497" max="497" width="24" style="1" customWidth="1"/>
    <col min="498" max="498" width="28.25" style="1" customWidth="1"/>
    <col min="499" max="499" width="17.25" style="1" customWidth="1"/>
    <col min="500" max="503" width="2.125" style="1" customWidth="1"/>
    <col min="504" max="504" width="30.75" style="1" customWidth="1"/>
    <col min="505" max="505" width="6.375" style="1" customWidth="1"/>
    <col min="506" max="506" width="5.75" style="1" customWidth="1"/>
    <col min="507" max="518" width="2.375" style="1" customWidth="1"/>
    <col min="519" max="519" width="8.375" style="1" customWidth="1"/>
    <col min="520" max="520" width="4.5" style="1" customWidth="1"/>
    <col min="521" max="521" width="7.125" style="1" customWidth="1"/>
    <col min="522" max="747" width="9.125" style="1" customWidth="1"/>
    <col min="748" max="751" width="4.375" style="1"/>
    <col min="752" max="752" width="4" style="1" customWidth="1"/>
    <col min="753" max="753" width="24" style="1" customWidth="1"/>
    <col min="754" max="754" width="28.25" style="1" customWidth="1"/>
    <col min="755" max="755" width="17.25" style="1" customWidth="1"/>
    <col min="756" max="759" width="2.125" style="1" customWidth="1"/>
    <col min="760" max="760" width="30.75" style="1" customWidth="1"/>
    <col min="761" max="761" width="6.375" style="1" customWidth="1"/>
    <col min="762" max="762" width="5.75" style="1" customWidth="1"/>
    <col min="763" max="774" width="2.375" style="1" customWidth="1"/>
    <col min="775" max="775" width="8.375" style="1" customWidth="1"/>
    <col min="776" max="776" width="4.5" style="1" customWidth="1"/>
    <col min="777" max="777" width="7.125" style="1" customWidth="1"/>
    <col min="778" max="1003" width="9.125" style="1" customWidth="1"/>
    <col min="1004" max="1007" width="4.375" style="1"/>
    <col min="1008" max="1008" width="4" style="1" customWidth="1"/>
    <col min="1009" max="1009" width="24" style="1" customWidth="1"/>
    <col min="1010" max="1010" width="28.25" style="1" customWidth="1"/>
    <col min="1011" max="1011" width="17.25" style="1" customWidth="1"/>
    <col min="1012" max="1015" width="2.125" style="1" customWidth="1"/>
    <col min="1016" max="1016" width="30.75" style="1" customWidth="1"/>
    <col min="1017" max="1017" width="6.375" style="1" customWidth="1"/>
    <col min="1018" max="1018" width="5.75" style="1" customWidth="1"/>
    <col min="1019" max="1030" width="2.375" style="1" customWidth="1"/>
    <col min="1031" max="1031" width="8.375" style="1" customWidth="1"/>
    <col min="1032" max="1032" width="4.5" style="1" customWidth="1"/>
    <col min="1033" max="1033" width="7.125" style="1" customWidth="1"/>
    <col min="1034" max="1259" width="9.125" style="1" customWidth="1"/>
    <col min="1260" max="1263" width="4.375" style="1"/>
    <col min="1264" max="1264" width="4" style="1" customWidth="1"/>
    <col min="1265" max="1265" width="24" style="1" customWidth="1"/>
    <col min="1266" max="1266" width="28.25" style="1" customWidth="1"/>
    <col min="1267" max="1267" width="17.25" style="1" customWidth="1"/>
    <col min="1268" max="1271" width="2.125" style="1" customWidth="1"/>
    <col min="1272" max="1272" width="30.75" style="1" customWidth="1"/>
    <col min="1273" max="1273" width="6.375" style="1" customWidth="1"/>
    <col min="1274" max="1274" width="5.75" style="1" customWidth="1"/>
    <col min="1275" max="1286" width="2.375" style="1" customWidth="1"/>
    <col min="1287" max="1287" width="8.375" style="1" customWidth="1"/>
    <col min="1288" max="1288" width="4.5" style="1" customWidth="1"/>
    <col min="1289" max="1289" width="7.125" style="1" customWidth="1"/>
    <col min="1290" max="1515" width="9.125" style="1" customWidth="1"/>
    <col min="1516" max="1519" width="4.375" style="1"/>
    <col min="1520" max="1520" width="4" style="1" customWidth="1"/>
    <col min="1521" max="1521" width="24" style="1" customWidth="1"/>
    <col min="1522" max="1522" width="28.25" style="1" customWidth="1"/>
    <col min="1523" max="1523" width="17.25" style="1" customWidth="1"/>
    <col min="1524" max="1527" width="2.125" style="1" customWidth="1"/>
    <col min="1528" max="1528" width="30.75" style="1" customWidth="1"/>
    <col min="1529" max="1529" width="6.375" style="1" customWidth="1"/>
    <col min="1530" max="1530" width="5.75" style="1" customWidth="1"/>
    <col min="1531" max="1542" width="2.375" style="1" customWidth="1"/>
    <col min="1543" max="1543" width="8.375" style="1" customWidth="1"/>
    <col min="1544" max="1544" width="4.5" style="1" customWidth="1"/>
    <col min="1545" max="1545" width="7.125" style="1" customWidth="1"/>
    <col min="1546" max="1771" width="9.125" style="1" customWidth="1"/>
    <col min="1772" max="1775" width="4.375" style="1"/>
    <col min="1776" max="1776" width="4" style="1" customWidth="1"/>
    <col min="1777" max="1777" width="24" style="1" customWidth="1"/>
    <col min="1778" max="1778" width="28.25" style="1" customWidth="1"/>
    <col min="1779" max="1779" width="17.25" style="1" customWidth="1"/>
    <col min="1780" max="1783" width="2.125" style="1" customWidth="1"/>
    <col min="1784" max="1784" width="30.75" style="1" customWidth="1"/>
    <col min="1785" max="1785" width="6.375" style="1" customWidth="1"/>
    <col min="1786" max="1786" width="5.75" style="1" customWidth="1"/>
    <col min="1787" max="1798" width="2.375" style="1" customWidth="1"/>
    <col min="1799" max="1799" width="8.375" style="1" customWidth="1"/>
    <col min="1800" max="1800" width="4.5" style="1" customWidth="1"/>
    <col min="1801" max="1801" width="7.125" style="1" customWidth="1"/>
    <col min="1802" max="2027" width="9.125" style="1" customWidth="1"/>
    <col min="2028" max="2031" width="4.375" style="1"/>
    <col min="2032" max="2032" width="4" style="1" customWidth="1"/>
    <col min="2033" max="2033" width="24" style="1" customWidth="1"/>
    <col min="2034" max="2034" width="28.25" style="1" customWidth="1"/>
    <col min="2035" max="2035" width="17.25" style="1" customWidth="1"/>
    <col min="2036" max="2039" width="2.125" style="1" customWidth="1"/>
    <col min="2040" max="2040" width="30.75" style="1" customWidth="1"/>
    <col min="2041" max="2041" width="6.375" style="1" customWidth="1"/>
    <col min="2042" max="2042" width="5.75" style="1" customWidth="1"/>
    <col min="2043" max="2054" width="2.375" style="1" customWidth="1"/>
    <col min="2055" max="2055" width="8.375" style="1" customWidth="1"/>
    <col min="2056" max="2056" width="4.5" style="1" customWidth="1"/>
    <col min="2057" max="2057" width="7.125" style="1" customWidth="1"/>
    <col min="2058" max="2283" width="9.125" style="1" customWidth="1"/>
    <col min="2284" max="2287" width="4.375" style="1"/>
    <col min="2288" max="2288" width="4" style="1" customWidth="1"/>
    <col min="2289" max="2289" width="24" style="1" customWidth="1"/>
    <col min="2290" max="2290" width="28.25" style="1" customWidth="1"/>
    <col min="2291" max="2291" width="17.25" style="1" customWidth="1"/>
    <col min="2292" max="2295" width="2.125" style="1" customWidth="1"/>
    <col min="2296" max="2296" width="30.75" style="1" customWidth="1"/>
    <col min="2297" max="2297" width="6.375" style="1" customWidth="1"/>
    <col min="2298" max="2298" width="5.75" style="1" customWidth="1"/>
    <col min="2299" max="2310" width="2.375" style="1" customWidth="1"/>
    <col min="2311" max="2311" width="8.375" style="1" customWidth="1"/>
    <col min="2312" max="2312" width="4.5" style="1" customWidth="1"/>
    <col min="2313" max="2313" width="7.125" style="1" customWidth="1"/>
    <col min="2314" max="2539" width="9.125" style="1" customWidth="1"/>
    <col min="2540" max="2543" width="4.375" style="1"/>
    <col min="2544" max="2544" width="4" style="1" customWidth="1"/>
    <col min="2545" max="2545" width="24" style="1" customWidth="1"/>
    <col min="2546" max="2546" width="28.25" style="1" customWidth="1"/>
    <col min="2547" max="2547" width="17.25" style="1" customWidth="1"/>
    <col min="2548" max="2551" width="2.125" style="1" customWidth="1"/>
    <col min="2552" max="2552" width="30.75" style="1" customWidth="1"/>
    <col min="2553" max="2553" width="6.375" style="1" customWidth="1"/>
    <col min="2554" max="2554" width="5.75" style="1" customWidth="1"/>
    <col min="2555" max="2566" width="2.375" style="1" customWidth="1"/>
    <col min="2567" max="2567" width="8.375" style="1" customWidth="1"/>
    <col min="2568" max="2568" width="4.5" style="1" customWidth="1"/>
    <col min="2569" max="2569" width="7.125" style="1" customWidth="1"/>
    <col min="2570" max="2795" width="9.125" style="1" customWidth="1"/>
    <col min="2796" max="2799" width="4.375" style="1"/>
    <col min="2800" max="2800" width="4" style="1" customWidth="1"/>
    <col min="2801" max="2801" width="24" style="1" customWidth="1"/>
    <col min="2802" max="2802" width="28.25" style="1" customWidth="1"/>
    <col min="2803" max="2803" width="17.25" style="1" customWidth="1"/>
    <col min="2804" max="2807" width="2.125" style="1" customWidth="1"/>
    <col min="2808" max="2808" width="30.75" style="1" customWidth="1"/>
    <col min="2809" max="2809" width="6.375" style="1" customWidth="1"/>
    <col min="2810" max="2810" width="5.75" style="1" customWidth="1"/>
    <col min="2811" max="2822" width="2.375" style="1" customWidth="1"/>
    <col min="2823" max="2823" width="8.375" style="1" customWidth="1"/>
    <col min="2824" max="2824" width="4.5" style="1" customWidth="1"/>
    <col min="2825" max="2825" width="7.125" style="1" customWidth="1"/>
    <col min="2826" max="3051" width="9.125" style="1" customWidth="1"/>
    <col min="3052" max="3055" width="4.375" style="1"/>
    <col min="3056" max="3056" width="4" style="1" customWidth="1"/>
    <col min="3057" max="3057" width="24" style="1" customWidth="1"/>
    <col min="3058" max="3058" width="28.25" style="1" customWidth="1"/>
    <col min="3059" max="3059" width="17.25" style="1" customWidth="1"/>
    <col min="3060" max="3063" width="2.125" style="1" customWidth="1"/>
    <col min="3064" max="3064" width="30.75" style="1" customWidth="1"/>
    <col min="3065" max="3065" width="6.375" style="1" customWidth="1"/>
    <col min="3066" max="3066" width="5.75" style="1" customWidth="1"/>
    <col min="3067" max="3078" width="2.375" style="1" customWidth="1"/>
    <col min="3079" max="3079" width="8.375" style="1" customWidth="1"/>
    <col min="3080" max="3080" width="4.5" style="1" customWidth="1"/>
    <col min="3081" max="3081" width="7.125" style="1" customWidth="1"/>
    <col min="3082" max="3307" width="9.125" style="1" customWidth="1"/>
    <col min="3308" max="3311" width="4.375" style="1"/>
    <col min="3312" max="3312" width="4" style="1" customWidth="1"/>
    <col min="3313" max="3313" width="24" style="1" customWidth="1"/>
    <col min="3314" max="3314" width="28.25" style="1" customWidth="1"/>
    <col min="3315" max="3315" width="17.25" style="1" customWidth="1"/>
    <col min="3316" max="3319" width="2.125" style="1" customWidth="1"/>
    <col min="3320" max="3320" width="30.75" style="1" customWidth="1"/>
    <col min="3321" max="3321" width="6.375" style="1" customWidth="1"/>
    <col min="3322" max="3322" width="5.75" style="1" customWidth="1"/>
    <col min="3323" max="3334" width="2.375" style="1" customWidth="1"/>
    <col min="3335" max="3335" width="8.375" style="1" customWidth="1"/>
    <col min="3336" max="3336" width="4.5" style="1" customWidth="1"/>
    <col min="3337" max="3337" width="7.125" style="1" customWidth="1"/>
    <col min="3338" max="3563" width="9.125" style="1" customWidth="1"/>
    <col min="3564" max="3567" width="4.375" style="1"/>
    <col min="3568" max="3568" width="4" style="1" customWidth="1"/>
    <col min="3569" max="3569" width="24" style="1" customWidth="1"/>
    <col min="3570" max="3570" width="28.25" style="1" customWidth="1"/>
    <col min="3571" max="3571" width="17.25" style="1" customWidth="1"/>
    <col min="3572" max="3575" width="2.125" style="1" customWidth="1"/>
    <col min="3576" max="3576" width="30.75" style="1" customWidth="1"/>
    <col min="3577" max="3577" width="6.375" style="1" customWidth="1"/>
    <col min="3578" max="3578" width="5.75" style="1" customWidth="1"/>
    <col min="3579" max="3590" width="2.375" style="1" customWidth="1"/>
    <col min="3591" max="3591" width="8.375" style="1" customWidth="1"/>
    <col min="3592" max="3592" width="4.5" style="1" customWidth="1"/>
    <col min="3593" max="3593" width="7.125" style="1" customWidth="1"/>
    <col min="3594" max="3819" width="9.125" style="1" customWidth="1"/>
    <col min="3820" max="3823" width="4.375" style="1"/>
    <col min="3824" max="3824" width="4" style="1" customWidth="1"/>
    <col min="3825" max="3825" width="24" style="1" customWidth="1"/>
    <col min="3826" max="3826" width="28.25" style="1" customWidth="1"/>
    <col min="3827" max="3827" width="17.25" style="1" customWidth="1"/>
    <col min="3828" max="3831" width="2.125" style="1" customWidth="1"/>
    <col min="3832" max="3832" width="30.75" style="1" customWidth="1"/>
    <col min="3833" max="3833" width="6.375" style="1" customWidth="1"/>
    <col min="3834" max="3834" width="5.75" style="1" customWidth="1"/>
    <col min="3835" max="3846" width="2.375" style="1" customWidth="1"/>
    <col min="3847" max="3847" width="8.375" style="1" customWidth="1"/>
    <col min="3848" max="3848" width="4.5" style="1" customWidth="1"/>
    <col min="3849" max="3849" width="7.125" style="1" customWidth="1"/>
    <col min="3850" max="4075" width="9.125" style="1" customWidth="1"/>
    <col min="4076" max="4079" width="4.375" style="1"/>
    <col min="4080" max="4080" width="4" style="1" customWidth="1"/>
    <col min="4081" max="4081" width="24" style="1" customWidth="1"/>
    <col min="4082" max="4082" width="28.25" style="1" customWidth="1"/>
    <col min="4083" max="4083" width="17.25" style="1" customWidth="1"/>
    <col min="4084" max="4087" width="2.125" style="1" customWidth="1"/>
    <col min="4088" max="4088" width="30.75" style="1" customWidth="1"/>
    <col min="4089" max="4089" width="6.375" style="1" customWidth="1"/>
    <col min="4090" max="4090" width="5.75" style="1" customWidth="1"/>
    <col min="4091" max="4102" width="2.375" style="1" customWidth="1"/>
    <col min="4103" max="4103" width="8.375" style="1" customWidth="1"/>
    <col min="4104" max="4104" width="4.5" style="1" customWidth="1"/>
    <col min="4105" max="4105" width="7.125" style="1" customWidth="1"/>
    <col min="4106" max="4331" width="9.125" style="1" customWidth="1"/>
    <col min="4332" max="4335" width="4.375" style="1"/>
    <col min="4336" max="4336" width="4" style="1" customWidth="1"/>
    <col min="4337" max="4337" width="24" style="1" customWidth="1"/>
    <col min="4338" max="4338" width="28.25" style="1" customWidth="1"/>
    <col min="4339" max="4339" width="17.25" style="1" customWidth="1"/>
    <col min="4340" max="4343" width="2.125" style="1" customWidth="1"/>
    <col min="4344" max="4344" width="30.75" style="1" customWidth="1"/>
    <col min="4345" max="4345" width="6.375" style="1" customWidth="1"/>
    <col min="4346" max="4346" width="5.75" style="1" customWidth="1"/>
    <col min="4347" max="4358" width="2.375" style="1" customWidth="1"/>
    <col min="4359" max="4359" width="8.375" style="1" customWidth="1"/>
    <col min="4360" max="4360" width="4.5" style="1" customWidth="1"/>
    <col min="4361" max="4361" width="7.125" style="1" customWidth="1"/>
    <col min="4362" max="4587" width="9.125" style="1" customWidth="1"/>
    <col min="4588" max="4591" width="4.375" style="1"/>
    <col min="4592" max="4592" width="4" style="1" customWidth="1"/>
    <col min="4593" max="4593" width="24" style="1" customWidth="1"/>
    <col min="4594" max="4594" width="28.25" style="1" customWidth="1"/>
    <col min="4595" max="4595" width="17.25" style="1" customWidth="1"/>
    <col min="4596" max="4599" width="2.125" style="1" customWidth="1"/>
    <col min="4600" max="4600" width="30.75" style="1" customWidth="1"/>
    <col min="4601" max="4601" width="6.375" style="1" customWidth="1"/>
    <col min="4602" max="4602" width="5.75" style="1" customWidth="1"/>
    <col min="4603" max="4614" width="2.375" style="1" customWidth="1"/>
    <col min="4615" max="4615" width="8.375" style="1" customWidth="1"/>
    <col min="4616" max="4616" width="4.5" style="1" customWidth="1"/>
    <col min="4617" max="4617" width="7.125" style="1" customWidth="1"/>
    <col min="4618" max="4843" width="9.125" style="1" customWidth="1"/>
    <col min="4844" max="4847" width="4.375" style="1"/>
    <col min="4848" max="4848" width="4" style="1" customWidth="1"/>
    <col min="4849" max="4849" width="24" style="1" customWidth="1"/>
    <col min="4850" max="4850" width="28.25" style="1" customWidth="1"/>
    <col min="4851" max="4851" width="17.25" style="1" customWidth="1"/>
    <col min="4852" max="4855" width="2.125" style="1" customWidth="1"/>
    <col min="4856" max="4856" width="30.75" style="1" customWidth="1"/>
    <col min="4857" max="4857" width="6.375" style="1" customWidth="1"/>
    <col min="4858" max="4858" width="5.75" style="1" customWidth="1"/>
    <col min="4859" max="4870" width="2.375" style="1" customWidth="1"/>
    <col min="4871" max="4871" width="8.375" style="1" customWidth="1"/>
    <col min="4872" max="4872" width="4.5" style="1" customWidth="1"/>
    <col min="4873" max="4873" width="7.125" style="1" customWidth="1"/>
    <col min="4874" max="5099" width="9.125" style="1" customWidth="1"/>
    <col min="5100" max="5103" width="4.375" style="1"/>
    <col min="5104" max="5104" width="4" style="1" customWidth="1"/>
    <col min="5105" max="5105" width="24" style="1" customWidth="1"/>
    <col min="5106" max="5106" width="28.25" style="1" customWidth="1"/>
    <col min="5107" max="5107" width="17.25" style="1" customWidth="1"/>
    <col min="5108" max="5111" width="2.125" style="1" customWidth="1"/>
    <col min="5112" max="5112" width="30.75" style="1" customWidth="1"/>
    <col min="5113" max="5113" width="6.375" style="1" customWidth="1"/>
    <col min="5114" max="5114" width="5.75" style="1" customWidth="1"/>
    <col min="5115" max="5126" width="2.375" style="1" customWidth="1"/>
    <col min="5127" max="5127" width="8.375" style="1" customWidth="1"/>
    <col min="5128" max="5128" width="4.5" style="1" customWidth="1"/>
    <col min="5129" max="5129" width="7.125" style="1" customWidth="1"/>
    <col min="5130" max="5355" width="9.125" style="1" customWidth="1"/>
    <col min="5356" max="5359" width="4.375" style="1"/>
    <col min="5360" max="5360" width="4" style="1" customWidth="1"/>
    <col min="5361" max="5361" width="24" style="1" customWidth="1"/>
    <col min="5362" max="5362" width="28.25" style="1" customWidth="1"/>
    <col min="5363" max="5363" width="17.25" style="1" customWidth="1"/>
    <col min="5364" max="5367" width="2.125" style="1" customWidth="1"/>
    <col min="5368" max="5368" width="30.75" style="1" customWidth="1"/>
    <col min="5369" max="5369" width="6.375" style="1" customWidth="1"/>
    <col min="5370" max="5370" width="5.75" style="1" customWidth="1"/>
    <col min="5371" max="5382" width="2.375" style="1" customWidth="1"/>
    <col min="5383" max="5383" width="8.375" style="1" customWidth="1"/>
    <col min="5384" max="5384" width="4.5" style="1" customWidth="1"/>
    <col min="5385" max="5385" width="7.125" style="1" customWidth="1"/>
    <col min="5386" max="5611" width="9.125" style="1" customWidth="1"/>
    <col min="5612" max="5615" width="4.375" style="1"/>
    <col min="5616" max="5616" width="4" style="1" customWidth="1"/>
    <col min="5617" max="5617" width="24" style="1" customWidth="1"/>
    <col min="5618" max="5618" width="28.25" style="1" customWidth="1"/>
    <col min="5619" max="5619" width="17.25" style="1" customWidth="1"/>
    <col min="5620" max="5623" width="2.125" style="1" customWidth="1"/>
    <col min="5624" max="5624" width="30.75" style="1" customWidth="1"/>
    <col min="5625" max="5625" width="6.375" style="1" customWidth="1"/>
    <col min="5626" max="5626" width="5.75" style="1" customWidth="1"/>
    <col min="5627" max="5638" width="2.375" style="1" customWidth="1"/>
    <col min="5639" max="5639" width="8.375" style="1" customWidth="1"/>
    <col min="5640" max="5640" width="4.5" style="1" customWidth="1"/>
    <col min="5641" max="5641" width="7.125" style="1" customWidth="1"/>
    <col min="5642" max="5867" width="9.125" style="1" customWidth="1"/>
    <col min="5868" max="5871" width="4.375" style="1"/>
    <col min="5872" max="5872" width="4" style="1" customWidth="1"/>
    <col min="5873" max="5873" width="24" style="1" customWidth="1"/>
    <col min="5874" max="5874" width="28.25" style="1" customWidth="1"/>
    <col min="5875" max="5875" width="17.25" style="1" customWidth="1"/>
    <col min="5876" max="5879" width="2.125" style="1" customWidth="1"/>
    <col min="5880" max="5880" width="30.75" style="1" customWidth="1"/>
    <col min="5881" max="5881" width="6.375" style="1" customWidth="1"/>
    <col min="5882" max="5882" width="5.75" style="1" customWidth="1"/>
    <col min="5883" max="5894" width="2.375" style="1" customWidth="1"/>
    <col min="5895" max="5895" width="8.375" style="1" customWidth="1"/>
    <col min="5896" max="5896" width="4.5" style="1" customWidth="1"/>
    <col min="5897" max="5897" width="7.125" style="1" customWidth="1"/>
    <col min="5898" max="6123" width="9.125" style="1" customWidth="1"/>
    <col min="6124" max="6127" width="4.375" style="1"/>
    <col min="6128" max="6128" width="4" style="1" customWidth="1"/>
    <col min="6129" max="6129" width="24" style="1" customWidth="1"/>
    <col min="6130" max="6130" width="28.25" style="1" customWidth="1"/>
    <col min="6131" max="6131" width="17.25" style="1" customWidth="1"/>
    <col min="6132" max="6135" width="2.125" style="1" customWidth="1"/>
    <col min="6136" max="6136" width="30.75" style="1" customWidth="1"/>
    <col min="6137" max="6137" width="6.375" style="1" customWidth="1"/>
    <col min="6138" max="6138" width="5.75" style="1" customWidth="1"/>
    <col min="6139" max="6150" width="2.375" style="1" customWidth="1"/>
    <col min="6151" max="6151" width="8.375" style="1" customWidth="1"/>
    <col min="6152" max="6152" width="4.5" style="1" customWidth="1"/>
    <col min="6153" max="6153" width="7.125" style="1" customWidth="1"/>
    <col min="6154" max="6379" width="9.125" style="1" customWidth="1"/>
    <col min="6380" max="6383" width="4.375" style="1"/>
    <col min="6384" max="6384" width="4" style="1" customWidth="1"/>
    <col min="6385" max="6385" width="24" style="1" customWidth="1"/>
    <col min="6386" max="6386" width="28.25" style="1" customWidth="1"/>
    <col min="6387" max="6387" width="17.25" style="1" customWidth="1"/>
    <col min="6388" max="6391" width="2.125" style="1" customWidth="1"/>
    <col min="6392" max="6392" width="30.75" style="1" customWidth="1"/>
    <col min="6393" max="6393" width="6.375" style="1" customWidth="1"/>
    <col min="6394" max="6394" width="5.75" style="1" customWidth="1"/>
    <col min="6395" max="6406" width="2.375" style="1" customWidth="1"/>
    <col min="6407" max="6407" width="8.375" style="1" customWidth="1"/>
    <col min="6408" max="6408" width="4.5" style="1" customWidth="1"/>
    <col min="6409" max="6409" width="7.125" style="1" customWidth="1"/>
    <col min="6410" max="6635" width="9.125" style="1" customWidth="1"/>
    <col min="6636" max="6639" width="4.375" style="1"/>
    <col min="6640" max="6640" width="4" style="1" customWidth="1"/>
    <col min="6641" max="6641" width="24" style="1" customWidth="1"/>
    <col min="6642" max="6642" width="28.25" style="1" customWidth="1"/>
    <col min="6643" max="6643" width="17.25" style="1" customWidth="1"/>
    <col min="6644" max="6647" width="2.125" style="1" customWidth="1"/>
    <col min="6648" max="6648" width="30.75" style="1" customWidth="1"/>
    <col min="6649" max="6649" width="6.375" style="1" customWidth="1"/>
    <col min="6650" max="6650" width="5.75" style="1" customWidth="1"/>
    <col min="6651" max="6662" width="2.375" style="1" customWidth="1"/>
    <col min="6663" max="6663" width="8.375" style="1" customWidth="1"/>
    <col min="6664" max="6664" width="4.5" style="1" customWidth="1"/>
    <col min="6665" max="6665" width="7.125" style="1" customWidth="1"/>
    <col min="6666" max="6891" width="9.125" style="1" customWidth="1"/>
    <col min="6892" max="6895" width="4.375" style="1"/>
    <col min="6896" max="6896" width="4" style="1" customWidth="1"/>
    <col min="6897" max="6897" width="24" style="1" customWidth="1"/>
    <col min="6898" max="6898" width="28.25" style="1" customWidth="1"/>
    <col min="6899" max="6899" width="17.25" style="1" customWidth="1"/>
    <col min="6900" max="6903" width="2.125" style="1" customWidth="1"/>
    <col min="6904" max="6904" width="30.75" style="1" customWidth="1"/>
    <col min="6905" max="6905" width="6.375" style="1" customWidth="1"/>
    <col min="6906" max="6906" width="5.75" style="1" customWidth="1"/>
    <col min="6907" max="6918" width="2.375" style="1" customWidth="1"/>
    <col min="6919" max="6919" width="8.375" style="1" customWidth="1"/>
    <col min="6920" max="6920" width="4.5" style="1" customWidth="1"/>
    <col min="6921" max="6921" width="7.125" style="1" customWidth="1"/>
    <col min="6922" max="7147" width="9.125" style="1" customWidth="1"/>
    <col min="7148" max="7151" width="4.375" style="1"/>
    <col min="7152" max="7152" width="4" style="1" customWidth="1"/>
    <col min="7153" max="7153" width="24" style="1" customWidth="1"/>
    <col min="7154" max="7154" width="28.25" style="1" customWidth="1"/>
    <col min="7155" max="7155" width="17.25" style="1" customWidth="1"/>
    <col min="7156" max="7159" width="2.125" style="1" customWidth="1"/>
    <col min="7160" max="7160" width="30.75" style="1" customWidth="1"/>
    <col min="7161" max="7161" width="6.375" style="1" customWidth="1"/>
    <col min="7162" max="7162" width="5.75" style="1" customWidth="1"/>
    <col min="7163" max="7174" width="2.375" style="1" customWidth="1"/>
    <col min="7175" max="7175" width="8.375" style="1" customWidth="1"/>
    <col min="7176" max="7176" width="4.5" style="1" customWidth="1"/>
    <col min="7177" max="7177" width="7.125" style="1" customWidth="1"/>
    <col min="7178" max="7403" width="9.125" style="1" customWidth="1"/>
    <col min="7404" max="7407" width="4.375" style="1"/>
    <col min="7408" max="7408" width="4" style="1" customWidth="1"/>
    <col min="7409" max="7409" width="24" style="1" customWidth="1"/>
    <col min="7410" max="7410" width="28.25" style="1" customWidth="1"/>
    <col min="7411" max="7411" width="17.25" style="1" customWidth="1"/>
    <col min="7412" max="7415" width="2.125" style="1" customWidth="1"/>
    <col min="7416" max="7416" width="30.75" style="1" customWidth="1"/>
    <col min="7417" max="7417" width="6.375" style="1" customWidth="1"/>
    <col min="7418" max="7418" width="5.75" style="1" customWidth="1"/>
    <col min="7419" max="7430" width="2.375" style="1" customWidth="1"/>
    <col min="7431" max="7431" width="8.375" style="1" customWidth="1"/>
    <col min="7432" max="7432" width="4.5" style="1" customWidth="1"/>
    <col min="7433" max="7433" width="7.125" style="1" customWidth="1"/>
    <col min="7434" max="7659" width="9.125" style="1" customWidth="1"/>
    <col min="7660" max="7663" width="4.375" style="1"/>
    <col min="7664" max="7664" width="4" style="1" customWidth="1"/>
    <col min="7665" max="7665" width="24" style="1" customWidth="1"/>
    <col min="7666" max="7666" width="28.25" style="1" customWidth="1"/>
    <col min="7667" max="7667" width="17.25" style="1" customWidth="1"/>
    <col min="7668" max="7671" width="2.125" style="1" customWidth="1"/>
    <col min="7672" max="7672" width="30.75" style="1" customWidth="1"/>
    <col min="7673" max="7673" width="6.375" style="1" customWidth="1"/>
    <col min="7674" max="7674" width="5.75" style="1" customWidth="1"/>
    <col min="7675" max="7686" width="2.375" style="1" customWidth="1"/>
    <col min="7687" max="7687" width="8.375" style="1" customWidth="1"/>
    <col min="7688" max="7688" width="4.5" style="1" customWidth="1"/>
    <col min="7689" max="7689" width="7.125" style="1" customWidth="1"/>
    <col min="7690" max="7915" width="9.125" style="1" customWidth="1"/>
    <col min="7916" max="7919" width="4.375" style="1"/>
    <col min="7920" max="7920" width="4" style="1" customWidth="1"/>
    <col min="7921" max="7921" width="24" style="1" customWidth="1"/>
    <col min="7922" max="7922" width="28.25" style="1" customWidth="1"/>
    <col min="7923" max="7923" width="17.25" style="1" customWidth="1"/>
    <col min="7924" max="7927" width="2.125" style="1" customWidth="1"/>
    <col min="7928" max="7928" width="30.75" style="1" customWidth="1"/>
    <col min="7929" max="7929" width="6.375" style="1" customWidth="1"/>
    <col min="7930" max="7930" width="5.75" style="1" customWidth="1"/>
    <col min="7931" max="7942" width="2.375" style="1" customWidth="1"/>
    <col min="7943" max="7943" width="8.375" style="1" customWidth="1"/>
    <col min="7944" max="7944" width="4.5" style="1" customWidth="1"/>
    <col min="7945" max="7945" width="7.125" style="1" customWidth="1"/>
    <col min="7946" max="8171" width="9.125" style="1" customWidth="1"/>
    <col min="8172" max="8175" width="4.375" style="1"/>
    <col min="8176" max="8176" width="4" style="1" customWidth="1"/>
    <col min="8177" max="8177" width="24" style="1" customWidth="1"/>
    <col min="8178" max="8178" width="28.25" style="1" customWidth="1"/>
    <col min="8179" max="8179" width="17.25" style="1" customWidth="1"/>
    <col min="8180" max="8183" width="2.125" style="1" customWidth="1"/>
    <col min="8184" max="8184" width="30.75" style="1" customWidth="1"/>
    <col min="8185" max="8185" width="6.375" style="1" customWidth="1"/>
    <col min="8186" max="8186" width="5.75" style="1" customWidth="1"/>
    <col min="8187" max="8198" width="2.375" style="1" customWidth="1"/>
    <col min="8199" max="8199" width="8.375" style="1" customWidth="1"/>
    <col min="8200" max="8200" width="4.5" style="1" customWidth="1"/>
    <col min="8201" max="8201" width="7.125" style="1" customWidth="1"/>
    <col min="8202" max="8427" width="9.125" style="1" customWidth="1"/>
    <col min="8428" max="8431" width="4.375" style="1"/>
    <col min="8432" max="8432" width="4" style="1" customWidth="1"/>
    <col min="8433" max="8433" width="24" style="1" customWidth="1"/>
    <col min="8434" max="8434" width="28.25" style="1" customWidth="1"/>
    <col min="8435" max="8435" width="17.25" style="1" customWidth="1"/>
    <col min="8436" max="8439" width="2.125" style="1" customWidth="1"/>
    <col min="8440" max="8440" width="30.75" style="1" customWidth="1"/>
    <col min="8441" max="8441" width="6.375" style="1" customWidth="1"/>
    <col min="8442" max="8442" width="5.75" style="1" customWidth="1"/>
    <col min="8443" max="8454" width="2.375" style="1" customWidth="1"/>
    <col min="8455" max="8455" width="8.375" style="1" customWidth="1"/>
    <col min="8456" max="8456" width="4.5" style="1" customWidth="1"/>
    <col min="8457" max="8457" width="7.125" style="1" customWidth="1"/>
    <col min="8458" max="8683" width="9.125" style="1" customWidth="1"/>
    <col min="8684" max="8687" width="4.375" style="1"/>
    <col min="8688" max="8688" width="4" style="1" customWidth="1"/>
    <col min="8689" max="8689" width="24" style="1" customWidth="1"/>
    <col min="8690" max="8690" width="28.25" style="1" customWidth="1"/>
    <col min="8691" max="8691" width="17.25" style="1" customWidth="1"/>
    <col min="8692" max="8695" width="2.125" style="1" customWidth="1"/>
    <col min="8696" max="8696" width="30.75" style="1" customWidth="1"/>
    <col min="8697" max="8697" width="6.375" style="1" customWidth="1"/>
    <col min="8698" max="8698" width="5.75" style="1" customWidth="1"/>
    <col min="8699" max="8710" width="2.375" style="1" customWidth="1"/>
    <col min="8711" max="8711" width="8.375" style="1" customWidth="1"/>
    <col min="8712" max="8712" width="4.5" style="1" customWidth="1"/>
    <col min="8713" max="8713" width="7.125" style="1" customWidth="1"/>
    <col min="8714" max="8939" width="9.125" style="1" customWidth="1"/>
    <col min="8940" max="8943" width="4.375" style="1"/>
    <col min="8944" max="8944" width="4" style="1" customWidth="1"/>
    <col min="8945" max="8945" width="24" style="1" customWidth="1"/>
    <col min="8946" max="8946" width="28.25" style="1" customWidth="1"/>
    <col min="8947" max="8947" width="17.25" style="1" customWidth="1"/>
    <col min="8948" max="8951" width="2.125" style="1" customWidth="1"/>
    <col min="8952" max="8952" width="30.75" style="1" customWidth="1"/>
    <col min="8953" max="8953" width="6.375" style="1" customWidth="1"/>
    <col min="8954" max="8954" width="5.75" style="1" customWidth="1"/>
    <col min="8955" max="8966" width="2.375" style="1" customWidth="1"/>
    <col min="8967" max="8967" width="8.375" style="1" customWidth="1"/>
    <col min="8968" max="8968" width="4.5" style="1" customWidth="1"/>
    <col min="8969" max="8969" width="7.125" style="1" customWidth="1"/>
    <col min="8970" max="9195" width="9.125" style="1" customWidth="1"/>
    <col min="9196" max="9199" width="4.375" style="1"/>
    <col min="9200" max="9200" width="4" style="1" customWidth="1"/>
    <col min="9201" max="9201" width="24" style="1" customWidth="1"/>
    <col min="9202" max="9202" width="28.25" style="1" customWidth="1"/>
    <col min="9203" max="9203" width="17.25" style="1" customWidth="1"/>
    <col min="9204" max="9207" width="2.125" style="1" customWidth="1"/>
    <col min="9208" max="9208" width="30.75" style="1" customWidth="1"/>
    <col min="9209" max="9209" width="6.375" style="1" customWidth="1"/>
    <col min="9210" max="9210" width="5.75" style="1" customWidth="1"/>
    <col min="9211" max="9222" width="2.375" style="1" customWidth="1"/>
    <col min="9223" max="9223" width="8.375" style="1" customWidth="1"/>
    <col min="9224" max="9224" width="4.5" style="1" customWidth="1"/>
    <col min="9225" max="9225" width="7.125" style="1" customWidth="1"/>
    <col min="9226" max="9451" width="9.125" style="1" customWidth="1"/>
    <col min="9452" max="9455" width="4.375" style="1"/>
    <col min="9456" max="9456" width="4" style="1" customWidth="1"/>
    <col min="9457" max="9457" width="24" style="1" customWidth="1"/>
    <col min="9458" max="9458" width="28.25" style="1" customWidth="1"/>
    <col min="9459" max="9459" width="17.25" style="1" customWidth="1"/>
    <col min="9460" max="9463" width="2.125" style="1" customWidth="1"/>
    <col min="9464" max="9464" width="30.75" style="1" customWidth="1"/>
    <col min="9465" max="9465" width="6.375" style="1" customWidth="1"/>
    <col min="9466" max="9466" width="5.75" style="1" customWidth="1"/>
    <col min="9467" max="9478" width="2.375" style="1" customWidth="1"/>
    <col min="9479" max="9479" width="8.375" style="1" customWidth="1"/>
    <col min="9480" max="9480" width="4.5" style="1" customWidth="1"/>
    <col min="9481" max="9481" width="7.125" style="1" customWidth="1"/>
    <col min="9482" max="9707" width="9.125" style="1" customWidth="1"/>
    <col min="9708" max="9711" width="4.375" style="1"/>
    <col min="9712" max="9712" width="4" style="1" customWidth="1"/>
    <col min="9713" max="9713" width="24" style="1" customWidth="1"/>
    <col min="9714" max="9714" width="28.25" style="1" customWidth="1"/>
    <col min="9715" max="9715" width="17.25" style="1" customWidth="1"/>
    <col min="9716" max="9719" width="2.125" style="1" customWidth="1"/>
    <col min="9720" max="9720" width="30.75" style="1" customWidth="1"/>
    <col min="9721" max="9721" width="6.375" style="1" customWidth="1"/>
    <col min="9722" max="9722" width="5.75" style="1" customWidth="1"/>
    <col min="9723" max="9734" width="2.375" style="1" customWidth="1"/>
    <col min="9735" max="9735" width="8.375" style="1" customWidth="1"/>
    <col min="9736" max="9736" width="4.5" style="1" customWidth="1"/>
    <col min="9737" max="9737" width="7.125" style="1" customWidth="1"/>
    <col min="9738" max="9963" width="9.125" style="1" customWidth="1"/>
    <col min="9964" max="9967" width="4.375" style="1"/>
    <col min="9968" max="9968" width="4" style="1" customWidth="1"/>
    <col min="9969" max="9969" width="24" style="1" customWidth="1"/>
    <col min="9970" max="9970" width="28.25" style="1" customWidth="1"/>
    <col min="9971" max="9971" width="17.25" style="1" customWidth="1"/>
    <col min="9972" max="9975" width="2.125" style="1" customWidth="1"/>
    <col min="9976" max="9976" width="30.75" style="1" customWidth="1"/>
    <col min="9977" max="9977" width="6.375" style="1" customWidth="1"/>
    <col min="9978" max="9978" width="5.75" style="1" customWidth="1"/>
    <col min="9979" max="9990" width="2.375" style="1" customWidth="1"/>
    <col min="9991" max="9991" width="8.375" style="1" customWidth="1"/>
    <col min="9992" max="9992" width="4.5" style="1" customWidth="1"/>
    <col min="9993" max="9993" width="7.125" style="1" customWidth="1"/>
    <col min="9994" max="10219" width="9.125" style="1" customWidth="1"/>
    <col min="10220" max="10223" width="4.375" style="1"/>
    <col min="10224" max="10224" width="4" style="1" customWidth="1"/>
    <col min="10225" max="10225" width="24" style="1" customWidth="1"/>
    <col min="10226" max="10226" width="28.25" style="1" customWidth="1"/>
    <col min="10227" max="10227" width="17.25" style="1" customWidth="1"/>
    <col min="10228" max="10231" width="2.125" style="1" customWidth="1"/>
    <col min="10232" max="10232" width="30.75" style="1" customWidth="1"/>
    <col min="10233" max="10233" width="6.375" style="1" customWidth="1"/>
    <col min="10234" max="10234" width="5.75" style="1" customWidth="1"/>
    <col min="10235" max="10246" width="2.375" style="1" customWidth="1"/>
    <col min="10247" max="10247" width="8.375" style="1" customWidth="1"/>
    <col min="10248" max="10248" width="4.5" style="1" customWidth="1"/>
    <col min="10249" max="10249" width="7.125" style="1" customWidth="1"/>
    <col min="10250" max="10475" width="9.125" style="1" customWidth="1"/>
    <col min="10476" max="10479" width="4.375" style="1"/>
    <col min="10480" max="10480" width="4" style="1" customWidth="1"/>
    <col min="10481" max="10481" width="24" style="1" customWidth="1"/>
    <col min="10482" max="10482" width="28.25" style="1" customWidth="1"/>
    <col min="10483" max="10483" width="17.25" style="1" customWidth="1"/>
    <col min="10484" max="10487" width="2.125" style="1" customWidth="1"/>
    <col min="10488" max="10488" width="30.75" style="1" customWidth="1"/>
    <col min="10489" max="10489" width="6.375" style="1" customWidth="1"/>
    <col min="10490" max="10490" width="5.75" style="1" customWidth="1"/>
    <col min="10491" max="10502" width="2.375" style="1" customWidth="1"/>
    <col min="10503" max="10503" width="8.375" style="1" customWidth="1"/>
    <col min="10504" max="10504" width="4.5" style="1" customWidth="1"/>
    <col min="10505" max="10505" width="7.125" style="1" customWidth="1"/>
    <col min="10506" max="10731" width="9.125" style="1" customWidth="1"/>
    <col min="10732" max="10735" width="4.375" style="1"/>
    <col min="10736" max="10736" width="4" style="1" customWidth="1"/>
    <col min="10737" max="10737" width="24" style="1" customWidth="1"/>
    <col min="10738" max="10738" width="28.25" style="1" customWidth="1"/>
    <col min="10739" max="10739" width="17.25" style="1" customWidth="1"/>
    <col min="10740" max="10743" width="2.125" style="1" customWidth="1"/>
    <col min="10744" max="10744" width="30.75" style="1" customWidth="1"/>
    <col min="10745" max="10745" width="6.375" style="1" customWidth="1"/>
    <col min="10746" max="10746" width="5.75" style="1" customWidth="1"/>
    <col min="10747" max="10758" width="2.375" style="1" customWidth="1"/>
    <col min="10759" max="10759" width="8.375" style="1" customWidth="1"/>
    <col min="10760" max="10760" width="4.5" style="1" customWidth="1"/>
    <col min="10761" max="10761" width="7.125" style="1" customWidth="1"/>
    <col min="10762" max="10987" width="9.125" style="1" customWidth="1"/>
    <col min="10988" max="10991" width="4.375" style="1"/>
    <col min="10992" max="10992" width="4" style="1" customWidth="1"/>
    <col min="10993" max="10993" width="24" style="1" customWidth="1"/>
    <col min="10994" max="10994" width="28.25" style="1" customWidth="1"/>
    <col min="10995" max="10995" width="17.25" style="1" customWidth="1"/>
    <col min="10996" max="10999" width="2.125" style="1" customWidth="1"/>
    <col min="11000" max="11000" width="30.75" style="1" customWidth="1"/>
    <col min="11001" max="11001" width="6.375" style="1" customWidth="1"/>
    <col min="11002" max="11002" width="5.75" style="1" customWidth="1"/>
    <col min="11003" max="11014" width="2.375" style="1" customWidth="1"/>
    <col min="11015" max="11015" width="8.375" style="1" customWidth="1"/>
    <col min="11016" max="11016" width="4.5" style="1" customWidth="1"/>
    <col min="11017" max="11017" width="7.125" style="1" customWidth="1"/>
    <col min="11018" max="11243" width="9.125" style="1" customWidth="1"/>
    <col min="11244" max="11247" width="4.375" style="1"/>
    <col min="11248" max="11248" width="4" style="1" customWidth="1"/>
    <col min="11249" max="11249" width="24" style="1" customWidth="1"/>
    <col min="11250" max="11250" width="28.25" style="1" customWidth="1"/>
    <col min="11251" max="11251" width="17.25" style="1" customWidth="1"/>
    <col min="11252" max="11255" width="2.125" style="1" customWidth="1"/>
    <col min="11256" max="11256" width="30.75" style="1" customWidth="1"/>
    <col min="11257" max="11257" width="6.375" style="1" customWidth="1"/>
    <col min="11258" max="11258" width="5.75" style="1" customWidth="1"/>
    <col min="11259" max="11270" width="2.375" style="1" customWidth="1"/>
    <col min="11271" max="11271" width="8.375" style="1" customWidth="1"/>
    <col min="11272" max="11272" width="4.5" style="1" customWidth="1"/>
    <col min="11273" max="11273" width="7.125" style="1" customWidth="1"/>
    <col min="11274" max="11499" width="9.125" style="1" customWidth="1"/>
    <col min="11500" max="11503" width="4.375" style="1"/>
    <col min="11504" max="11504" width="4" style="1" customWidth="1"/>
    <col min="11505" max="11505" width="24" style="1" customWidth="1"/>
    <col min="11506" max="11506" width="28.25" style="1" customWidth="1"/>
    <col min="11507" max="11507" width="17.25" style="1" customWidth="1"/>
    <col min="11508" max="11511" width="2.125" style="1" customWidth="1"/>
    <col min="11512" max="11512" width="30.75" style="1" customWidth="1"/>
    <col min="11513" max="11513" width="6.375" style="1" customWidth="1"/>
    <col min="11514" max="11514" width="5.75" style="1" customWidth="1"/>
    <col min="11515" max="11526" width="2.375" style="1" customWidth="1"/>
    <col min="11527" max="11527" width="8.375" style="1" customWidth="1"/>
    <col min="11528" max="11528" width="4.5" style="1" customWidth="1"/>
    <col min="11529" max="11529" width="7.125" style="1" customWidth="1"/>
    <col min="11530" max="11755" width="9.125" style="1" customWidth="1"/>
    <col min="11756" max="11759" width="4.375" style="1"/>
    <col min="11760" max="11760" width="4" style="1" customWidth="1"/>
    <col min="11761" max="11761" width="24" style="1" customWidth="1"/>
    <col min="11762" max="11762" width="28.25" style="1" customWidth="1"/>
    <col min="11763" max="11763" width="17.25" style="1" customWidth="1"/>
    <col min="11764" max="11767" width="2.125" style="1" customWidth="1"/>
    <col min="11768" max="11768" width="30.75" style="1" customWidth="1"/>
    <col min="11769" max="11769" width="6.375" style="1" customWidth="1"/>
    <col min="11770" max="11770" width="5.75" style="1" customWidth="1"/>
    <col min="11771" max="11782" width="2.375" style="1" customWidth="1"/>
    <col min="11783" max="11783" width="8.375" style="1" customWidth="1"/>
    <col min="11784" max="11784" width="4.5" style="1" customWidth="1"/>
    <col min="11785" max="11785" width="7.125" style="1" customWidth="1"/>
    <col min="11786" max="12011" width="9.125" style="1" customWidth="1"/>
    <col min="12012" max="12015" width="4.375" style="1"/>
    <col min="12016" max="12016" width="4" style="1" customWidth="1"/>
    <col min="12017" max="12017" width="24" style="1" customWidth="1"/>
    <col min="12018" max="12018" width="28.25" style="1" customWidth="1"/>
    <col min="12019" max="12019" width="17.25" style="1" customWidth="1"/>
    <col min="12020" max="12023" width="2.125" style="1" customWidth="1"/>
    <col min="12024" max="12024" width="30.75" style="1" customWidth="1"/>
    <col min="12025" max="12025" width="6.375" style="1" customWidth="1"/>
    <col min="12026" max="12026" width="5.75" style="1" customWidth="1"/>
    <col min="12027" max="12038" width="2.375" style="1" customWidth="1"/>
    <col min="12039" max="12039" width="8.375" style="1" customWidth="1"/>
    <col min="12040" max="12040" width="4.5" style="1" customWidth="1"/>
    <col min="12041" max="12041" width="7.125" style="1" customWidth="1"/>
    <col min="12042" max="12267" width="9.125" style="1" customWidth="1"/>
    <col min="12268" max="12271" width="4.375" style="1"/>
    <col min="12272" max="12272" width="4" style="1" customWidth="1"/>
    <col min="12273" max="12273" width="24" style="1" customWidth="1"/>
    <col min="12274" max="12274" width="28.25" style="1" customWidth="1"/>
    <col min="12275" max="12275" width="17.25" style="1" customWidth="1"/>
    <col min="12276" max="12279" width="2.125" style="1" customWidth="1"/>
    <col min="12280" max="12280" width="30.75" style="1" customWidth="1"/>
    <col min="12281" max="12281" width="6.375" style="1" customWidth="1"/>
    <col min="12282" max="12282" width="5.75" style="1" customWidth="1"/>
    <col min="12283" max="12294" width="2.375" style="1" customWidth="1"/>
    <col min="12295" max="12295" width="8.375" style="1" customWidth="1"/>
    <col min="12296" max="12296" width="4.5" style="1" customWidth="1"/>
    <col min="12297" max="12297" width="7.125" style="1" customWidth="1"/>
    <col min="12298" max="12523" width="9.125" style="1" customWidth="1"/>
    <col min="12524" max="12527" width="4.375" style="1"/>
    <col min="12528" max="12528" width="4" style="1" customWidth="1"/>
    <col min="12529" max="12529" width="24" style="1" customWidth="1"/>
    <col min="12530" max="12530" width="28.25" style="1" customWidth="1"/>
    <col min="12531" max="12531" width="17.25" style="1" customWidth="1"/>
    <col min="12532" max="12535" width="2.125" style="1" customWidth="1"/>
    <col min="12536" max="12536" width="30.75" style="1" customWidth="1"/>
    <col min="12537" max="12537" width="6.375" style="1" customWidth="1"/>
    <col min="12538" max="12538" width="5.75" style="1" customWidth="1"/>
    <col min="12539" max="12550" width="2.375" style="1" customWidth="1"/>
    <col min="12551" max="12551" width="8.375" style="1" customWidth="1"/>
    <col min="12552" max="12552" width="4.5" style="1" customWidth="1"/>
    <col min="12553" max="12553" width="7.125" style="1" customWidth="1"/>
    <col min="12554" max="12779" width="9.125" style="1" customWidth="1"/>
    <col min="12780" max="12783" width="4.375" style="1"/>
    <col min="12784" max="12784" width="4" style="1" customWidth="1"/>
    <col min="12785" max="12785" width="24" style="1" customWidth="1"/>
    <col min="12786" max="12786" width="28.25" style="1" customWidth="1"/>
    <col min="12787" max="12787" width="17.25" style="1" customWidth="1"/>
    <col min="12788" max="12791" width="2.125" style="1" customWidth="1"/>
    <col min="12792" max="12792" width="30.75" style="1" customWidth="1"/>
    <col min="12793" max="12793" width="6.375" style="1" customWidth="1"/>
    <col min="12794" max="12794" width="5.75" style="1" customWidth="1"/>
    <col min="12795" max="12806" width="2.375" style="1" customWidth="1"/>
    <col min="12807" max="12807" width="8.375" style="1" customWidth="1"/>
    <col min="12808" max="12808" width="4.5" style="1" customWidth="1"/>
    <col min="12809" max="12809" width="7.125" style="1" customWidth="1"/>
    <col min="12810" max="13035" width="9.125" style="1" customWidth="1"/>
    <col min="13036" max="13039" width="4.375" style="1"/>
    <col min="13040" max="13040" width="4" style="1" customWidth="1"/>
    <col min="13041" max="13041" width="24" style="1" customWidth="1"/>
    <col min="13042" max="13042" width="28.25" style="1" customWidth="1"/>
    <col min="13043" max="13043" width="17.25" style="1" customWidth="1"/>
    <col min="13044" max="13047" width="2.125" style="1" customWidth="1"/>
    <col min="13048" max="13048" width="30.75" style="1" customWidth="1"/>
    <col min="13049" max="13049" width="6.375" style="1" customWidth="1"/>
    <col min="13050" max="13050" width="5.75" style="1" customWidth="1"/>
    <col min="13051" max="13062" width="2.375" style="1" customWidth="1"/>
    <col min="13063" max="13063" width="8.375" style="1" customWidth="1"/>
    <col min="13064" max="13064" width="4.5" style="1" customWidth="1"/>
    <col min="13065" max="13065" width="7.125" style="1" customWidth="1"/>
    <col min="13066" max="13291" width="9.125" style="1" customWidth="1"/>
    <col min="13292" max="13295" width="4.375" style="1"/>
    <col min="13296" max="13296" width="4" style="1" customWidth="1"/>
    <col min="13297" max="13297" width="24" style="1" customWidth="1"/>
    <col min="13298" max="13298" width="28.25" style="1" customWidth="1"/>
    <col min="13299" max="13299" width="17.25" style="1" customWidth="1"/>
    <col min="13300" max="13303" width="2.125" style="1" customWidth="1"/>
    <col min="13304" max="13304" width="30.75" style="1" customWidth="1"/>
    <col min="13305" max="13305" width="6.375" style="1" customWidth="1"/>
    <col min="13306" max="13306" width="5.75" style="1" customWidth="1"/>
    <col min="13307" max="13318" width="2.375" style="1" customWidth="1"/>
    <col min="13319" max="13319" width="8.375" style="1" customWidth="1"/>
    <col min="13320" max="13320" width="4.5" style="1" customWidth="1"/>
    <col min="13321" max="13321" width="7.125" style="1" customWidth="1"/>
    <col min="13322" max="13547" width="9.125" style="1" customWidth="1"/>
    <col min="13548" max="13551" width="4.375" style="1"/>
    <col min="13552" max="13552" width="4" style="1" customWidth="1"/>
    <col min="13553" max="13553" width="24" style="1" customWidth="1"/>
    <col min="13554" max="13554" width="28.25" style="1" customWidth="1"/>
    <col min="13555" max="13555" width="17.25" style="1" customWidth="1"/>
    <col min="13556" max="13559" width="2.125" style="1" customWidth="1"/>
    <col min="13560" max="13560" width="30.75" style="1" customWidth="1"/>
    <col min="13561" max="13561" width="6.375" style="1" customWidth="1"/>
    <col min="13562" max="13562" width="5.75" style="1" customWidth="1"/>
    <col min="13563" max="13574" width="2.375" style="1" customWidth="1"/>
    <col min="13575" max="13575" width="8.375" style="1" customWidth="1"/>
    <col min="13576" max="13576" width="4.5" style="1" customWidth="1"/>
    <col min="13577" max="13577" width="7.125" style="1" customWidth="1"/>
    <col min="13578" max="13803" width="9.125" style="1" customWidth="1"/>
    <col min="13804" max="13807" width="4.375" style="1"/>
    <col min="13808" max="13808" width="4" style="1" customWidth="1"/>
    <col min="13809" max="13809" width="24" style="1" customWidth="1"/>
    <col min="13810" max="13810" width="28.25" style="1" customWidth="1"/>
    <col min="13811" max="13811" width="17.25" style="1" customWidth="1"/>
    <col min="13812" max="13815" width="2.125" style="1" customWidth="1"/>
    <col min="13816" max="13816" width="30.75" style="1" customWidth="1"/>
    <col min="13817" max="13817" width="6.375" style="1" customWidth="1"/>
    <col min="13818" max="13818" width="5.75" style="1" customWidth="1"/>
    <col min="13819" max="13830" width="2.375" style="1" customWidth="1"/>
    <col min="13831" max="13831" width="8.375" style="1" customWidth="1"/>
    <col min="13832" max="13832" width="4.5" style="1" customWidth="1"/>
    <col min="13833" max="13833" width="7.125" style="1" customWidth="1"/>
    <col min="13834" max="14059" width="9.125" style="1" customWidth="1"/>
    <col min="14060" max="14063" width="4.375" style="1"/>
    <col min="14064" max="14064" width="4" style="1" customWidth="1"/>
    <col min="14065" max="14065" width="24" style="1" customWidth="1"/>
    <col min="14066" max="14066" width="28.25" style="1" customWidth="1"/>
    <col min="14067" max="14067" width="17.25" style="1" customWidth="1"/>
    <col min="14068" max="14071" width="2.125" style="1" customWidth="1"/>
    <col min="14072" max="14072" width="30.75" style="1" customWidth="1"/>
    <col min="14073" max="14073" width="6.375" style="1" customWidth="1"/>
    <col min="14074" max="14074" width="5.75" style="1" customWidth="1"/>
    <col min="14075" max="14086" width="2.375" style="1" customWidth="1"/>
    <col min="14087" max="14087" width="8.375" style="1" customWidth="1"/>
    <col min="14088" max="14088" width="4.5" style="1" customWidth="1"/>
    <col min="14089" max="14089" width="7.125" style="1" customWidth="1"/>
    <col min="14090" max="14315" width="9.125" style="1" customWidth="1"/>
    <col min="14316" max="14319" width="4.375" style="1"/>
    <col min="14320" max="14320" width="4" style="1" customWidth="1"/>
    <col min="14321" max="14321" width="24" style="1" customWidth="1"/>
    <col min="14322" max="14322" width="28.25" style="1" customWidth="1"/>
    <col min="14323" max="14323" width="17.25" style="1" customWidth="1"/>
    <col min="14324" max="14327" width="2.125" style="1" customWidth="1"/>
    <col min="14328" max="14328" width="30.75" style="1" customWidth="1"/>
    <col min="14329" max="14329" width="6.375" style="1" customWidth="1"/>
    <col min="14330" max="14330" width="5.75" style="1" customWidth="1"/>
    <col min="14331" max="14342" width="2.375" style="1" customWidth="1"/>
    <col min="14343" max="14343" width="8.375" style="1" customWidth="1"/>
    <col min="14344" max="14344" width="4.5" style="1" customWidth="1"/>
    <col min="14345" max="14345" width="7.125" style="1" customWidth="1"/>
    <col min="14346" max="14571" width="9.125" style="1" customWidth="1"/>
    <col min="14572" max="14575" width="4.375" style="1"/>
    <col min="14576" max="14576" width="4" style="1" customWidth="1"/>
    <col min="14577" max="14577" width="24" style="1" customWidth="1"/>
    <col min="14578" max="14578" width="28.25" style="1" customWidth="1"/>
    <col min="14579" max="14579" width="17.25" style="1" customWidth="1"/>
    <col min="14580" max="14583" width="2.125" style="1" customWidth="1"/>
    <col min="14584" max="14584" width="30.75" style="1" customWidth="1"/>
    <col min="14585" max="14585" width="6.375" style="1" customWidth="1"/>
    <col min="14586" max="14586" width="5.75" style="1" customWidth="1"/>
    <col min="14587" max="14598" width="2.375" style="1" customWidth="1"/>
    <col min="14599" max="14599" width="8.375" style="1" customWidth="1"/>
    <col min="14600" max="14600" width="4.5" style="1" customWidth="1"/>
    <col min="14601" max="14601" width="7.125" style="1" customWidth="1"/>
    <col min="14602" max="14827" width="9.125" style="1" customWidth="1"/>
    <col min="14828" max="14831" width="4.375" style="1"/>
    <col min="14832" max="14832" width="4" style="1" customWidth="1"/>
    <col min="14833" max="14833" width="24" style="1" customWidth="1"/>
    <col min="14834" max="14834" width="28.25" style="1" customWidth="1"/>
    <col min="14835" max="14835" width="17.25" style="1" customWidth="1"/>
    <col min="14836" max="14839" width="2.125" style="1" customWidth="1"/>
    <col min="14840" max="14840" width="30.75" style="1" customWidth="1"/>
    <col min="14841" max="14841" width="6.375" style="1" customWidth="1"/>
    <col min="14842" max="14842" width="5.75" style="1" customWidth="1"/>
    <col min="14843" max="14854" width="2.375" style="1" customWidth="1"/>
    <col min="14855" max="14855" width="8.375" style="1" customWidth="1"/>
    <col min="14856" max="14856" width="4.5" style="1" customWidth="1"/>
    <col min="14857" max="14857" width="7.125" style="1" customWidth="1"/>
    <col min="14858" max="15083" width="9.125" style="1" customWidth="1"/>
    <col min="15084" max="15087" width="4.375" style="1"/>
    <col min="15088" max="15088" width="4" style="1" customWidth="1"/>
    <col min="15089" max="15089" width="24" style="1" customWidth="1"/>
    <col min="15090" max="15090" width="28.25" style="1" customWidth="1"/>
    <col min="15091" max="15091" width="17.25" style="1" customWidth="1"/>
    <col min="15092" max="15095" width="2.125" style="1" customWidth="1"/>
    <col min="15096" max="15096" width="30.75" style="1" customWidth="1"/>
    <col min="15097" max="15097" width="6.375" style="1" customWidth="1"/>
    <col min="15098" max="15098" width="5.75" style="1" customWidth="1"/>
    <col min="15099" max="15110" width="2.375" style="1" customWidth="1"/>
    <col min="15111" max="15111" width="8.375" style="1" customWidth="1"/>
    <col min="15112" max="15112" width="4.5" style="1" customWidth="1"/>
    <col min="15113" max="15113" width="7.125" style="1" customWidth="1"/>
    <col min="15114" max="15339" width="9.125" style="1" customWidth="1"/>
    <col min="15340" max="15343" width="4.375" style="1"/>
    <col min="15344" max="15344" width="4" style="1" customWidth="1"/>
    <col min="15345" max="15345" width="24" style="1" customWidth="1"/>
    <col min="15346" max="15346" width="28.25" style="1" customWidth="1"/>
    <col min="15347" max="15347" width="17.25" style="1" customWidth="1"/>
    <col min="15348" max="15351" width="2.125" style="1" customWidth="1"/>
    <col min="15352" max="15352" width="30.75" style="1" customWidth="1"/>
    <col min="15353" max="15353" width="6.375" style="1" customWidth="1"/>
    <col min="15354" max="15354" width="5.75" style="1" customWidth="1"/>
    <col min="15355" max="15366" width="2.375" style="1" customWidth="1"/>
    <col min="15367" max="15367" width="8.375" style="1" customWidth="1"/>
    <col min="15368" max="15368" width="4.5" style="1" customWidth="1"/>
    <col min="15369" max="15369" width="7.125" style="1" customWidth="1"/>
    <col min="15370" max="15595" width="9.125" style="1" customWidth="1"/>
    <col min="15596" max="15599" width="4.375" style="1"/>
    <col min="15600" max="15600" width="4" style="1" customWidth="1"/>
    <col min="15601" max="15601" width="24" style="1" customWidth="1"/>
    <col min="15602" max="15602" width="28.25" style="1" customWidth="1"/>
    <col min="15603" max="15603" width="17.25" style="1" customWidth="1"/>
    <col min="15604" max="15607" width="2.125" style="1" customWidth="1"/>
    <col min="15608" max="15608" width="30.75" style="1" customWidth="1"/>
    <col min="15609" max="15609" width="6.375" style="1" customWidth="1"/>
    <col min="15610" max="15610" width="5.75" style="1" customWidth="1"/>
    <col min="15611" max="15622" width="2.375" style="1" customWidth="1"/>
    <col min="15623" max="15623" width="8.375" style="1" customWidth="1"/>
    <col min="15624" max="15624" width="4.5" style="1" customWidth="1"/>
    <col min="15625" max="15625" width="7.125" style="1" customWidth="1"/>
    <col min="15626" max="15851" width="9.125" style="1" customWidth="1"/>
    <col min="15852" max="15855" width="4.375" style="1"/>
    <col min="15856" max="15856" width="4" style="1" customWidth="1"/>
    <col min="15857" max="15857" width="24" style="1" customWidth="1"/>
    <col min="15858" max="15858" width="28.25" style="1" customWidth="1"/>
    <col min="15859" max="15859" width="17.25" style="1" customWidth="1"/>
    <col min="15860" max="15863" width="2.125" style="1" customWidth="1"/>
    <col min="15864" max="15864" width="30.75" style="1" customWidth="1"/>
    <col min="15865" max="15865" width="6.375" style="1" customWidth="1"/>
    <col min="15866" max="15866" width="5.75" style="1" customWidth="1"/>
    <col min="15867" max="15878" width="2.375" style="1" customWidth="1"/>
    <col min="15879" max="15879" width="8.375" style="1" customWidth="1"/>
    <col min="15880" max="15880" width="4.5" style="1" customWidth="1"/>
    <col min="15881" max="15881" width="7.125" style="1" customWidth="1"/>
    <col min="15882" max="16107" width="9.125" style="1" customWidth="1"/>
    <col min="16108" max="16111" width="4.375" style="1"/>
    <col min="16112" max="16112" width="4" style="1" customWidth="1"/>
    <col min="16113" max="16113" width="24" style="1" customWidth="1"/>
    <col min="16114" max="16114" width="28.25" style="1" customWidth="1"/>
    <col min="16115" max="16115" width="17.25" style="1" customWidth="1"/>
    <col min="16116" max="16119" width="2.125" style="1" customWidth="1"/>
    <col min="16120" max="16120" width="30.75" style="1" customWidth="1"/>
    <col min="16121" max="16121" width="6.375" style="1" customWidth="1"/>
    <col min="16122" max="16122" width="5.75" style="1" customWidth="1"/>
    <col min="16123" max="16134" width="2.375" style="1" customWidth="1"/>
    <col min="16135" max="16135" width="8.375" style="1" customWidth="1"/>
    <col min="16136" max="16136" width="4.5" style="1" customWidth="1"/>
    <col min="16137" max="16137" width="7.125" style="1" customWidth="1"/>
    <col min="16138" max="16363" width="9.125" style="1" customWidth="1"/>
    <col min="16364" max="16384" width="4.375" style="1"/>
  </cols>
  <sheetData>
    <row r="1" spans="1:18" ht="20.25" customHeight="1" x14ac:dyDescent="0.45">
      <c r="A1" s="737" t="s">
        <v>242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8" ht="19.5" customHeight="1" x14ac:dyDescent="0.55000000000000004">
      <c r="A2" s="740" t="s">
        <v>3</v>
      </c>
      <c r="B2" s="743" t="s">
        <v>4</v>
      </c>
      <c r="C2" s="745" t="s">
        <v>5</v>
      </c>
      <c r="D2" s="743" t="s">
        <v>6</v>
      </c>
      <c r="E2" s="738" t="s">
        <v>7</v>
      </c>
      <c r="F2" s="750" t="s">
        <v>251</v>
      </c>
      <c r="G2" s="751"/>
      <c r="H2" s="751"/>
      <c r="I2" s="752"/>
      <c r="J2" s="749" t="s">
        <v>241</v>
      </c>
      <c r="K2" s="749"/>
      <c r="L2" s="749"/>
      <c r="M2" s="749"/>
      <c r="N2" s="749"/>
      <c r="O2" s="756" t="s">
        <v>257</v>
      </c>
      <c r="P2" s="757"/>
      <c r="Q2" s="757"/>
      <c r="R2" s="757"/>
    </row>
    <row r="3" spans="1:18" ht="24" x14ac:dyDescent="0.55000000000000004">
      <c r="A3" s="741"/>
      <c r="B3" s="744"/>
      <c r="C3" s="746"/>
      <c r="D3" s="744"/>
      <c r="E3" s="738"/>
      <c r="F3" s="753"/>
      <c r="G3" s="754"/>
      <c r="H3" s="754"/>
      <c r="I3" s="755"/>
      <c r="J3" s="739" t="s">
        <v>236</v>
      </c>
      <c r="K3" s="739" t="s">
        <v>237</v>
      </c>
      <c r="L3" s="739" t="s">
        <v>238</v>
      </c>
      <c r="M3" s="739" t="s">
        <v>239</v>
      </c>
      <c r="N3" s="739" t="s">
        <v>240</v>
      </c>
      <c r="O3" s="756" t="s">
        <v>258</v>
      </c>
      <c r="P3" s="757"/>
      <c r="Q3" s="757"/>
      <c r="R3" s="757"/>
    </row>
    <row r="4" spans="1:18" ht="21" customHeight="1" x14ac:dyDescent="0.55000000000000004">
      <c r="A4" s="742"/>
      <c r="B4" s="744"/>
      <c r="C4" s="747"/>
      <c r="D4" s="748"/>
      <c r="E4" s="738"/>
      <c r="F4" s="165">
        <v>1</v>
      </c>
      <c r="G4" s="165">
        <v>2</v>
      </c>
      <c r="H4" s="622">
        <v>3</v>
      </c>
      <c r="I4" s="165">
        <v>4</v>
      </c>
      <c r="J4" s="739"/>
      <c r="K4" s="739"/>
      <c r="L4" s="739"/>
      <c r="M4" s="739"/>
      <c r="N4" s="739"/>
      <c r="O4" s="756" t="s">
        <v>259</v>
      </c>
      <c r="P4" s="757"/>
      <c r="Q4" s="757"/>
      <c r="R4" s="757"/>
    </row>
    <row r="5" spans="1:18" ht="37.5" x14ac:dyDescent="0.4">
      <c r="A5" s="40">
        <v>1</v>
      </c>
      <c r="B5" s="109" t="s">
        <v>8</v>
      </c>
      <c r="C5" s="128">
        <v>9000</v>
      </c>
      <c r="D5" s="5" t="s">
        <v>234</v>
      </c>
      <c r="E5" s="3" t="s">
        <v>0</v>
      </c>
      <c r="F5" s="3"/>
      <c r="G5" s="3"/>
      <c r="H5" s="218" t="s">
        <v>16</v>
      </c>
      <c r="I5" s="3"/>
      <c r="J5" s="123"/>
      <c r="K5" s="123"/>
      <c r="L5" s="123"/>
      <c r="M5" s="123"/>
      <c r="N5" s="123"/>
      <c r="O5" s="710"/>
      <c r="P5" s="710"/>
      <c r="Q5" s="710"/>
      <c r="R5" s="710"/>
    </row>
    <row r="6" spans="1:18" x14ac:dyDescent="0.4">
      <c r="A6" s="8">
        <v>2</v>
      </c>
      <c r="B6" s="10" t="s">
        <v>12</v>
      </c>
      <c r="C6" s="129">
        <v>25000</v>
      </c>
      <c r="D6" s="734" t="s">
        <v>13</v>
      </c>
      <c r="E6" s="126" t="s">
        <v>0</v>
      </c>
      <c r="F6" s="246"/>
      <c r="G6" s="246"/>
      <c r="H6" s="627" t="s">
        <v>16</v>
      </c>
      <c r="I6" s="246"/>
      <c r="J6" s="116"/>
      <c r="K6" s="10"/>
      <c r="L6" s="9"/>
      <c r="M6" s="10"/>
      <c r="N6" s="117"/>
    </row>
    <row r="7" spans="1:18" x14ac:dyDescent="0.4">
      <c r="A7" s="11"/>
      <c r="B7" s="12" t="s">
        <v>14</v>
      </c>
      <c r="C7" s="130"/>
      <c r="D7" s="735"/>
      <c r="E7" s="45"/>
      <c r="F7" s="247"/>
      <c r="G7" s="247"/>
      <c r="H7" s="628"/>
      <c r="I7" s="247"/>
      <c r="J7" s="118"/>
      <c r="K7" s="7"/>
      <c r="L7" s="13"/>
      <c r="M7" s="7"/>
      <c r="N7" s="119"/>
    </row>
    <row r="8" spans="1:18" ht="20.25" customHeight="1" x14ac:dyDescent="0.45">
      <c r="A8" s="76">
        <v>3</v>
      </c>
      <c r="B8" s="77" t="s">
        <v>15</v>
      </c>
      <c r="C8" s="131">
        <v>6000</v>
      </c>
      <c r="D8" s="78" t="s">
        <v>17</v>
      </c>
      <c r="E8" s="79" t="s">
        <v>18</v>
      </c>
      <c r="F8" s="248"/>
      <c r="G8" s="248" t="s">
        <v>16</v>
      </c>
      <c r="H8" s="334" t="s">
        <v>16</v>
      </c>
      <c r="I8" s="248"/>
      <c r="J8" s="116"/>
      <c r="K8" s="10"/>
      <c r="L8" s="9"/>
      <c r="M8" s="10"/>
      <c r="N8" s="117"/>
    </row>
    <row r="9" spans="1:18" ht="19.5" x14ac:dyDescent="0.45">
      <c r="A9" s="79"/>
      <c r="B9" s="80" t="s">
        <v>19</v>
      </c>
      <c r="C9" s="132"/>
      <c r="D9" s="79" t="s">
        <v>20</v>
      </c>
      <c r="E9" s="79"/>
      <c r="F9" s="248"/>
      <c r="G9" s="248"/>
      <c r="H9" s="334"/>
      <c r="I9" s="248"/>
      <c r="J9" s="124"/>
      <c r="K9" s="12"/>
      <c r="M9" s="12"/>
      <c r="N9" s="125"/>
    </row>
    <row r="10" spans="1:18" ht="19.5" x14ac:dyDescent="0.45">
      <c r="A10" s="79"/>
      <c r="B10" s="81" t="s">
        <v>21</v>
      </c>
      <c r="C10" s="132"/>
      <c r="D10" s="79" t="s">
        <v>22</v>
      </c>
      <c r="E10" s="79"/>
      <c r="F10" s="248"/>
      <c r="G10" s="248"/>
      <c r="H10" s="334"/>
      <c r="I10" s="248"/>
      <c r="J10" s="124"/>
      <c r="K10" s="12"/>
      <c r="M10" s="12"/>
      <c r="N10" s="125"/>
    </row>
    <row r="11" spans="1:18" ht="19.5" x14ac:dyDescent="0.4">
      <c r="A11" s="79"/>
      <c r="B11" s="74" t="s">
        <v>23</v>
      </c>
      <c r="C11" s="132"/>
      <c r="D11" s="79" t="s">
        <v>24</v>
      </c>
      <c r="E11" s="79"/>
      <c r="F11" s="248"/>
      <c r="G11" s="248"/>
      <c r="H11" s="334"/>
      <c r="I11" s="248"/>
      <c r="J11" s="118"/>
      <c r="K11" s="7"/>
      <c r="L11" s="13"/>
      <c r="M11" s="7"/>
      <c r="N11" s="119"/>
    </row>
    <row r="12" spans="1:18" ht="81" customHeight="1" x14ac:dyDescent="0.4">
      <c r="A12" s="164">
        <v>4</v>
      </c>
      <c r="B12" s="82" t="s">
        <v>34</v>
      </c>
      <c r="C12" s="133">
        <v>8000</v>
      </c>
      <c r="D12" s="83" t="s">
        <v>35</v>
      </c>
      <c r="E12" s="84" t="s">
        <v>0</v>
      </c>
      <c r="F12" s="249"/>
      <c r="G12" s="249"/>
      <c r="H12" s="623" t="s">
        <v>16</v>
      </c>
      <c r="I12" s="249"/>
      <c r="J12" s="120"/>
      <c r="K12" s="123"/>
      <c r="L12" s="121"/>
      <c r="M12" s="123"/>
      <c r="N12" s="122"/>
    </row>
    <row r="13" spans="1:18" ht="18.75" customHeight="1" x14ac:dyDescent="0.45">
      <c r="A13" s="26">
        <v>5</v>
      </c>
      <c r="B13" s="85" t="s">
        <v>37</v>
      </c>
      <c r="C13" s="32">
        <v>35000</v>
      </c>
      <c r="D13" s="723" t="s">
        <v>38</v>
      </c>
      <c r="E13" s="26" t="s">
        <v>39</v>
      </c>
      <c r="F13" s="88" t="s">
        <v>16</v>
      </c>
      <c r="G13" s="88" t="s">
        <v>16</v>
      </c>
      <c r="H13" s="201" t="s">
        <v>16</v>
      </c>
      <c r="I13" s="88" t="s">
        <v>16</v>
      </c>
      <c r="J13" s="116"/>
      <c r="K13" s="10"/>
      <c r="L13" s="9"/>
      <c r="M13" s="10"/>
      <c r="N13" s="117"/>
    </row>
    <row r="14" spans="1:18" ht="18.75" customHeight="1" x14ac:dyDescent="0.45">
      <c r="A14" s="31"/>
      <c r="B14" s="127" t="s">
        <v>40</v>
      </c>
      <c r="C14" s="134"/>
      <c r="D14" s="736"/>
      <c r="E14" s="31"/>
      <c r="F14" s="250"/>
      <c r="G14" s="250"/>
      <c r="H14" s="212"/>
      <c r="I14" s="250"/>
      <c r="J14" s="118"/>
      <c r="K14" s="7"/>
      <c r="L14" s="13"/>
      <c r="M14" s="7"/>
      <c r="N14" s="119"/>
    </row>
    <row r="15" spans="1:18" ht="20.25" customHeight="1" x14ac:dyDescent="0.45">
      <c r="A15" s="44">
        <v>6</v>
      </c>
      <c r="B15" s="14" t="s">
        <v>47</v>
      </c>
      <c r="C15" s="135">
        <v>8000</v>
      </c>
      <c r="D15" s="728" t="s">
        <v>48</v>
      </c>
      <c r="E15" s="42" t="s">
        <v>18</v>
      </c>
      <c r="F15" s="238"/>
      <c r="G15" s="238"/>
      <c r="H15" s="309" t="s">
        <v>16</v>
      </c>
      <c r="I15" s="238"/>
      <c r="J15" s="116"/>
      <c r="K15" s="10"/>
      <c r="L15" s="9"/>
      <c r="M15" s="10"/>
      <c r="N15" s="117"/>
    </row>
    <row r="16" spans="1:18" ht="20.25" customHeight="1" x14ac:dyDescent="0.45">
      <c r="A16" s="75"/>
      <c r="B16" s="252" t="s">
        <v>49</v>
      </c>
      <c r="C16" s="253"/>
      <c r="D16" s="729"/>
      <c r="E16" s="75"/>
      <c r="F16" s="239"/>
      <c r="G16" s="239"/>
      <c r="H16" s="314"/>
      <c r="I16" s="239"/>
      <c r="J16" s="118"/>
      <c r="K16" s="7"/>
      <c r="L16" s="13"/>
      <c r="M16" s="7"/>
      <c r="N16" s="119"/>
    </row>
    <row r="17" spans="1:14" ht="19.5" x14ac:dyDescent="0.45">
      <c r="A17" s="167">
        <v>7</v>
      </c>
      <c r="B17" s="23" t="s">
        <v>50</v>
      </c>
      <c r="C17" s="86">
        <v>10000</v>
      </c>
      <c r="D17" s="728" t="s">
        <v>48</v>
      </c>
      <c r="E17" s="168" t="s">
        <v>18</v>
      </c>
      <c r="F17" s="238"/>
      <c r="G17" s="238" t="s">
        <v>16</v>
      </c>
      <c r="H17" s="309" t="s">
        <v>16</v>
      </c>
      <c r="I17" s="238" t="s">
        <v>16</v>
      </c>
      <c r="J17" s="116"/>
      <c r="K17" s="10"/>
      <c r="L17" s="9"/>
      <c r="M17" s="10"/>
      <c r="N17" s="117"/>
    </row>
    <row r="18" spans="1:14" ht="19.5" x14ac:dyDescent="0.45">
      <c r="A18" s="169"/>
      <c r="B18" s="170" t="s">
        <v>51</v>
      </c>
      <c r="C18" s="171"/>
      <c r="D18" s="729"/>
      <c r="E18" s="172"/>
      <c r="F18" s="239"/>
      <c r="G18" s="239"/>
      <c r="H18" s="314"/>
      <c r="I18" s="239"/>
      <c r="J18" s="118"/>
      <c r="K18" s="7"/>
      <c r="L18" s="13"/>
      <c r="M18" s="7"/>
      <c r="N18" s="119"/>
    </row>
    <row r="19" spans="1:14" ht="19.5" x14ac:dyDescent="0.4">
      <c r="A19" s="44">
        <v>8</v>
      </c>
      <c r="B19" s="24" t="s">
        <v>57</v>
      </c>
      <c r="C19" s="136">
        <v>8000</v>
      </c>
      <c r="D19" s="41" t="s">
        <v>58</v>
      </c>
      <c r="E19" s="42" t="s">
        <v>18</v>
      </c>
      <c r="F19" s="238"/>
      <c r="G19" s="238"/>
      <c r="H19" s="309" t="s">
        <v>16</v>
      </c>
      <c r="I19" s="238"/>
      <c r="J19" s="120"/>
      <c r="K19" s="123"/>
      <c r="L19" s="121"/>
      <c r="M19" s="123"/>
      <c r="N19" s="122"/>
    </row>
    <row r="20" spans="1:14" ht="19.5" x14ac:dyDescent="0.45">
      <c r="A20" s="26">
        <v>9</v>
      </c>
      <c r="B20" s="87" t="s">
        <v>59</v>
      </c>
      <c r="C20" s="137">
        <v>6200</v>
      </c>
      <c r="D20" s="711" t="s">
        <v>60</v>
      </c>
      <c r="E20" s="42" t="s">
        <v>18</v>
      </c>
      <c r="F20" s="238"/>
      <c r="G20" s="238" t="s">
        <v>16</v>
      </c>
      <c r="H20" s="309"/>
      <c r="I20" s="238"/>
      <c r="J20" s="116"/>
      <c r="K20" s="10"/>
      <c r="L20" s="9"/>
      <c r="M20" s="10"/>
      <c r="N20" s="117"/>
    </row>
    <row r="21" spans="1:14" ht="19.5" x14ac:dyDescent="0.45">
      <c r="A21" s="28"/>
      <c r="B21" s="30" t="s">
        <v>61</v>
      </c>
      <c r="C21" s="138"/>
      <c r="D21" s="712"/>
      <c r="E21" s="28"/>
      <c r="F21" s="90"/>
      <c r="G21" s="90"/>
      <c r="H21" s="209"/>
      <c r="I21" s="90"/>
      <c r="J21" s="124"/>
      <c r="K21" s="12"/>
      <c r="M21" s="12"/>
      <c r="N21" s="125"/>
    </row>
    <row r="22" spans="1:14" ht="19.5" x14ac:dyDescent="0.45">
      <c r="A22" s="28"/>
      <c r="B22" s="30" t="s">
        <v>62</v>
      </c>
      <c r="C22" s="138"/>
      <c r="D22" s="712"/>
      <c r="E22" s="43"/>
      <c r="F22" s="237"/>
      <c r="G22" s="237"/>
      <c r="H22" s="234"/>
      <c r="I22" s="237"/>
      <c r="J22" s="118"/>
      <c r="K22" s="7"/>
      <c r="L22" s="13"/>
      <c r="M22" s="7"/>
      <c r="N22" s="119"/>
    </row>
    <row r="23" spans="1:14" ht="19.5" x14ac:dyDescent="0.45">
      <c r="A23" s="88">
        <v>10</v>
      </c>
      <c r="B23" s="14" t="s">
        <v>66</v>
      </c>
      <c r="C23" s="91">
        <v>12000</v>
      </c>
      <c r="D23" s="720" t="s">
        <v>67</v>
      </c>
      <c r="E23" s="26" t="s">
        <v>68</v>
      </c>
      <c r="F23" s="88" t="s">
        <v>16</v>
      </c>
      <c r="G23" s="88" t="s">
        <v>16</v>
      </c>
      <c r="H23" s="201"/>
      <c r="I23" s="88"/>
      <c r="J23" s="116"/>
      <c r="K23" s="10"/>
      <c r="L23" s="9"/>
      <c r="M23" s="10"/>
      <c r="N23" s="117"/>
    </row>
    <row r="24" spans="1:14" ht="19.5" x14ac:dyDescent="0.45">
      <c r="A24" s="90"/>
      <c r="B24" s="30" t="s">
        <v>69</v>
      </c>
      <c r="C24" s="139"/>
      <c r="D24" s="721"/>
      <c r="E24" s="28"/>
      <c r="F24" s="90"/>
      <c r="G24" s="90"/>
      <c r="H24" s="209"/>
      <c r="I24" s="90"/>
      <c r="J24" s="118"/>
      <c r="K24" s="7"/>
      <c r="L24" s="13"/>
      <c r="M24" s="7"/>
      <c r="N24" s="119"/>
    </row>
    <row r="25" spans="1:14" ht="19.5" x14ac:dyDescent="0.45">
      <c r="A25" s="26">
        <v>11</v>
      </c>
      <c r="B25" s="92" t="s">
        <v>70</v>
      </c>
      <c r="C25" s="140">
        <v>10000</v>
      </c>
      <c r="D25" s="711" t="s">
        <v>67</v>
      </c>
      <c r="E25" s="89" t="s">
        <v>0</v>
      </c>
      <c r="F25" s="251"/>
      <c r="G25" s="251" t="s">
        <v>16</v>
      </c>
      <c r="H25" s="588"/>
      <c r="I25" s="251"/>
      <c r="J25" s="116"/>
      <c r="K25" s="10"/>
      <c r="L25" s="9"/>
      <c r="M25" s="10"/>
      <c r="N25" s="117"/>
    </row>
    <row r="26" spans="1:14" ht="19.5" x14ac:dyDescent="0.45">
      <c r="A26" s="28"/>
      <c r="B26" s="93" t="s">
        <v>71</v>
      </c>
      <c r="C26" s="141"/>
      <c r="D26" s="712"/>
      <c r="E26" s="28"/>
      <c r="F26" s="90"/>
      <c r="G26" s="90"/>
      <c r="H26" s="209"/>
      <c r="I26" s="90"/>
      <c r="J26" s="118"/>
      <c r="K26" s="7"/>
      <c r="L26" s="13"/>
      <c r="M26" s="7"/>
      <c r="N26" s="119"/>
    </row>
    <row r="27" spans="1:14" ht="19.5" x14ac:dyDescent="0.45">
      <c r="A27" s="26">
        <v>12</v>
      </c>
      <c r="B27" s="16" t="s">
        <v>76</v>
      </c>
      <c r="C27" s="142">
        <v>5000</v>
      </c>
      <c r="D27" s="16" t="s">
        <v>74</v>
      </c>
      <c r="E27" s="26" t="s">
        <v>18</v>
      </c>
      <c r="F27" s="88"/>
      <c r="G27" s="88" t="s">
        <v>16</v>
      </c>
      <c r="H27" s="201"/>
      <c r="I27" s="88"/>
      <c r="J27" s="116"/>
      <c r="K27" s="10"/>
      <c r="L27" s="9"/>
      <c r="M27" s="10"/>
      <c r="N27" s="117"/>
    </row>
    <row r="28" spans="1:14" ht="19.5" x14ac:dyDescent="0.45">
      <c r="A28" s="28"/>
      <c r="B28" s="19" t="s">
        <v>77</v>
      </c>
      <c r="C28" s="143"/>
      <c r="D28" s="19"/>
      <c r="E28" s="28"/>
      <c r="F28" s="90"/>
      <c r="G28" s="90"/>
      <c r="H28" s="209"/>
      <c r="I28" s="90"/>
      <c r="J28" s="124"/>
      <c r="K28" s="12"/>
      <c r="M28" s="12"/>
      <c r="N28" s="125"/>
    </row>
    <row r="29" spans="1:14" ht="19.5" x14ac:dyDescent="0.45">
      <c r="A29" s="28"/>
      <c r="B29" s="29" t="s">
        <v>78</v>
      </c>
      <c r="C29" s="143"/>
      <c r="D29" s="19"/>
      <c r="E29" s="28"/>
      <c r="F29" s="90"/>
      <c r="G29" s="90"/>
      <c r="H29" s="209"/>
      <c r="I29" s="90"/>
      <c r="J29" s="124"/>
      <c r="K29" s="12"/>
      <c r="M29" s="12"/>
      <c r="N29" s="125"/>
    </row>
    <row r="30" spans="1:14" ht="19.5" x14ac:dyDescent="0.45">
      <c r="A30" s="28"/>
      <c r="B30" s="19" t="s">
        <v>79</v>
      </c>
      <c r="C30" s="143"/>
      <c r="D30" s="19"/>
      <c r="E30" s="28"/>
      <c r="F30" s="90"/>
      <c r="G30" s="90"/>
      <c r="H30" s="209"/>
      <c r="I30" s="90"/>
      <c r="J30" s="118"/>
      <c r="K30" s="7"/>
      <c r="L30" s="13"/>
      <c r="M30" s="7"/>
      <c r="N30" s="119"/>
    </row>
    <row r="31" spans="1:14" ht="19.5" x14ac:dyDescent="0.45">
      <c r="A31" s="26">
        <v>13</v>
      </c>
      <c r="B31" s="94" t="s">
        <v>80</v>
      </c>
      <c r="C31" s="32">
        <v>8100</v>
      </c>
      <c r="D31" s="96" t="s">
        <v>81</v>
      </c>
      <c r="E31" s="97" t="s">
        <v>18</v>
      </c>
      <c r="F31" s="42"/>
      <c r="G31" s="42" t="s">
        <v>16</v>
      </c>
      <c r="H31" s="173" t="s">
        <v>16</v>
      </c>
      <c r="I31" s="42"/>
      <c r="J31" s="116"/>
      <c r="K31" s="10"/>
      <c r="L31" s="9"/>
      <c r="M31" s="10"/>
      <c r="N31" s="117"/>
    </row>
    <row r="32" spans="1:14" ht="19.5" x14ac:dyDescent="0.45">
      <c r="A32" s="28"/>
      <c r="B32" s="98" t="s">
        <v>82</v>
      </c>
      <c r="C32" s="144"/>
      <c r="D32" s="62" t="s">
        <v>83</v>
      </c>
      <c r="E32" s="43"/>
      <c r="F32" s="43"/>
      <c r="G32" s="43"/>
      <c r="H32" s="175"/>
      <c r="I32" s="43"/>
      <c r="J32" s="124"/>
      <c r="K32" s="12"/>
      <c r="M32" s="12"/>
      <c r="N32" s="125"/>
    </row>
    <row r="33" spans="1:14" ht="19.5" x14ac:dyDescent="0.45">
      <c r="A33" s="31"/>
      <c r="B33" s="110" t="s">
        <v>84</v>
      </c>
      <c r="C33" s="145"/>
      <c r="D33" s="63"/>
      <c r="E33" s="75"/>
      <c r="F33" s="75"/>
      <c r="G33" s="75"/>
      <c r="H33" s="185"/>
      <c r="I33" s="75"/>
      <c r="J33" s="118"/>
      <c r="K33" s="7"/>
      <c r="L33" s="13"/>
      <c r="M33" s="7"/>
      <c r="N33" s="119"/>
    </row>
    <row r="34" spans="1:14" ht="19.5" x14ac:dyDescent="0.45">
      <c r="A34" s="44">
        <v>14</v>
      </c>
      <c r="B34" s="111" t="s">
        <v>85</v>
      </c>
      <c r="C34" s="146">
        <v>5000</v>
      </c>
      <c r="D34" s="96" t="s">
        <v>86</v>
      </c>
      <c r="E34" s="97" t="s">
        <v>18</v>
      </c>
      <c r="F34" s="42"/>
      <c r="G34" s="42"/>
      <c r="H34" s="173" t="s">
        <v>16</v>
      </c>
      <c r="I34" s="42"/>
      <c r="J34" s="116"/>
      <c r="K34" s="10"/>
      <c r="L34" s="9"/>
      <c r="M34" s="10"/>
      <c r="N34" s="117"/>
    </row>
    <row r="35" spans="1:14" ht="19.5" x14ac:dyDescent="0.45">
      <c r="A35" s="75"/>
      <c r="B35" s="112" t="s">
        <v>87</v>
      </c>
      <c r="C35" s="147"/>
      <c r="D35" s="113" t="s">
        <v>88</v>
      </c>
      <c r="E35" s="114"/>
      <c r="F35" s="31"/>
      <c r="G35" s="31"/>
      <c r="H35" s="181"/>
      <c r="I35" s="31"/>
      <c r="J35" s="118"/>
      <c r="K35" s="7"/>
      <c r="L35" s="13"/>
      <c r="M35" s="7"/>
      <c r="N35" s="119"/>
    </row>
    <row r="36" spans="1:14" ht="19.5" x14ac:dyDescent="0.45">
      <c r="A36" s="43">
        <v>15</v>
      </c>
      <c r="B36" s="101" t="s">
        <v>85</v>
      </c>
      <c r="C36" s="148">
        <v>8400</v>
      </c>
      <c r="D36" s="102" t="s">
        <v>86</v>
      </c>
      <c r="E36" s="100" t="s">
        <v>18</v>
      </c>
      <c r="F36" s="254"/>
      <c r="G36" s="254"/>
      <c r="H36" s="629" t="s">
        <v>16</v>
      </c>
      <c r="I36" s="254"/>
      <c r="J36" s="116"/>
      <c r="K36" s="10"/>
      <c r="L36" s="9"/>
      <c r="M36" s="10"/>
      <c r="N36" s="117"/>
    </row>
    <row r="37" spans="1:14" ht="19.5" x14ac:dyDescent="0.45">
      <c r="A37" s="43"/>
      <c r="B37" s="101" t="s">
        <v>90</v>
      </c>
      <c r="C37" s="148"/>
      <c r="D37" s="102" t="s">
        <v>88</v>
      </c>
      <c r="E37" s="103"/>
      <c r="F37" s="255"/>
      <c r="G37" s="255"/>
      <c r="H37" s="630"/>
      <c r="I37" s="255"/>
      <c r="J37" s="124"/>
      <c r="K37" s="12"/>
      <c r="M37" s="12"/>
      <c r="N37" s="125"/>
    </row>
    <row r="38" spans="1:14" ht="19.5" x14ac:dyDescent="0.45">
      <c r="A38" s="43"/>
      <c r="B38" s="101" t="s">
        <v>91</v>
      </c>
      <c r="C38" s="149"/>
      <c r="D38" s="104" t="s">
        <v>89</v>
      </c>
      <c r="E38" s="103"/>
      <c r="F38" s="256"/>
      <c r="G38" s="256"/>
      <c r="H38" s="631"/>
      <c r="I38" s="256"/>
      <c r="J38" s="118"/>
      <c r="K38" s="7"/>
      <c r="L38" s="13"/>
      <c r="M38" s="7"/>
      <c r="N38" s="119"/>
    </row>
    <row r="39" spans="1:14" ht="19.5" x14ac:dyDescent="0.45">
      <c r="A39" s="26">
        <v>16</v>
      </c>
      <c r="B39" s="16" t="s">
        <v>85</v>
      </c>
      <c r="C39" s="150">
        <v>12250</v>
      </c>
      <c r="D39" s="105" t="s">
        <v>86</v>
      </c>
      <c r="E39" s="716" t="s">
        <v>18</v>
      </c>
      <c r="F39" s="254"/>
      <c r="G39" s="254"/>
      <c r="H39" s="629" t="s">
        <v>16</v>
      </c>
      <c r="I39" s="254"/>
      <c r="J39" s="116"/>
      <c r="K39" s="10"/>
      <c r="L39" s="9"/>
      <c r="M39" s="10"/>
      <c r="N39" s="117"/>
    </row>
    <row r="40" spans="1:14" ht="19.5" x14ac:dyDescent="0.45">
      <c r="A40" s="28"/>
      <c r="B40" s="19" t="s">
        <v>92</v>
      </c>
      <c r="C40" s="151"/>
      <c r="D40" s="106" t="s">
        <v>88</v>
      </c>
      <c r="E40" s="717"/>
      <c r="F40" s="232"/>
      <c r="G40" s="232"/>
      <c r="H40" s="632"/>
      <c r="I40" s="232"/>
      <c r="J40" s="118"/>
      <c r="K40" s="7"/>
      <c r="L40" s="13"/>
      <c r="M40" s="7"/>
      <c r="N40" s="119"/>
    </row>
    <row r="41" spans="1:14" ht="19.5" x14ac:dyDescent="0.45">
      <c r="A41" s="26">
        <v>17</v>
      </c>
      <c r="B41" s="95" t="s">
        <v>93</v>
      </c>
      <c r="C41" s="32">
        <v>8000</v>
      </c>
      <c r="D41" s="107" t="s">
        <v>86</v>
      </c>
      <c r="E41" s="718" t="s">
        <v>18</v>
      </c>
      <c r="F41" s="42"/>
      <c r="G41" s="42"/>
      <c r="H41" s="173"/>
      <c r="I41" s="42" t="s">
        <v>16</v>
      </c>
      <c r="J41" s="116"/>
      <c r="K41" s="10"/>
      <c r="L41" s="9"/>
      <c r="M41" s="10"/>
      <c r="N41" s="117"/>
    </row>
    <row r="42" spans="1:14" ht="19.5" x14ac:dyDescent="0.45">
      <c r="A42" s="28"/>
      <c r="B42" s="99" t="s">
        <v>94</v>
      </c>
      <c r="C42" s="134"/>
      <c r="D42" s="108" t="s">
        <v>88</v>
      </c>
      <c r="E42" s="719"/>
      <c r="F42" s="75"/>
      <c r="G42" s="75"/>
      <c r="H42" s="185"/>
      <c r="I42" s="75"/>
      <c r="J42" s="118"/>
      <c r="K42" s="7"/>
      <c r="L42" s="13"/>
      <c r="M42" s="7"/>
      <c r="N42" s="119"/>
    </row>
    <row r="43" spans="1:14" ht="16.5" customHeight="1" x14ac:dyDescent="0.45">
      <c r="A43" s="26">
        <v>18</v>
      </c>
      <c r="B43" s="16" t="s">
        <v>95</v>
      </c>
      <c r="C43" s="32">
        <v>8000</v>
      </c>
      <c r="D43" s="96" t="s">
        <v>86</v>
      </c>
      <c r="E43" s="723" t="s">
        <v>18</v>
      </c>
      <c r="F43" s="238"/>
      <c r="G43" s="238"/>
      <c r="H43" s="309" t="s">
        <v>16</v>
      </c>
      <c r="I43" s="238" t="s">
        <v>16</v>
      </c>
      <c r="J43" s="116"/>
      <c r="K43" s="10"/>
      <c r="L43" s="9"/>
      <c r="M43" s="10"/>
      <c r="N43" s="117"/>
    </row>
    <row r="44" spans="1:14" ht="16.5" customHeight="1" x14ac:dyDescent="0.45">
      <c r="A44" s="28"/>
      <c r="B44" s="19" t="s">
        <v>96</v>
      </c>
      <c r="C44" s="141"/>
      <c r="D44" s="62" t="s">
        <v>88</v>
      </c>
      <c r="E44" s="724"/>
      <c r="F44" s="237"/>
      <c r="G44" s="237"/>
      <c r="H44" s="234"/>
      <c r="I44" s="237"/>
      <c r="J44" s="118"/>
      <c r="K44" s="7"/>
      <c r="L44" s="13"/>
      <c r="M44" s="7"/>
      <c r="N44" s="119"/>
    </row>
    <row r="45" spans="1:14" ht="19.5" x14ac:dyDescent="0.45">
      <c r="A45" s="26">
        <v>19</v>
      </c>
      <c r="B45" s="16" t="s">
        <v>129</v>
      </c>
      <c r="C45" s="152">
        <v>10200</v>
      </c>
      <c r="D45" s="42" t="s">
        <v>116</v>
      </c>
      <c r="E45" s="26" t="s">
        <v>0</v>
      </c>
      <c r="F45" s="88"/>
      <c r="G45" s="88" t="s">
        <v>16</v>
      </c>
      <c r="H45" s="201" t="s">
        <v>16</v>
      </c>
      <c r="I45" s="88" t="s">
        <v>16</v>
      </c>
      <c r="J45" s="116"/>
      <c r="K45" s="10"/>
      <c r="L45" s="9"/>
      <c r="M45" s="10"/>
      <c r="N45" s="117"/>
    </row>
    <row r="46" spans="1:14" ht="19.5" x14ac:dyDescent="0.45">
      <c r="A46" s="28"/>
      <c r="B46" s="19" t="s">
        <v>130</v>
      </c>
      <c r="C46" s="153"/>
      <c r="D46" s="43" t="s">
        <v>118</v>
      </c>
      <c r="E46" s="28"/>
      <c r="F46" s="90"/>
      <c r="G46" s="90"/>
      <c r="H46" s="209"/>
      <c r="I46" s="90"/>
      <c r="J46" s="124"/>
      <c r="K46" s="12"/>
      <c r="M46" s="12"/>
      <c r="N46" s="125"/>
    </row>
    <row r="47" spans="1:14" ht="19.5" x14ac:dyDescent="0.45">
      <c r="A47" s="28"/>
      <c r="B47" s="19" t="s">
        <v>131</v>
      </c>
      <c r="C47" s="153"/>
      <c r="D47" s="43" t="s">
        <v>120</v>
      </c>
      <c r="E47" s="28"/>
      <c r="F47" s="90"/>
      <c r="G47" s="90"/>
      <c r="H47" s="209"/>
      <c r="I47" s="90"/>
      <c r="J47" s="124"/>
      <c r="K47" s="12"/>
      <c r="M47" s="12"/>
      <c r="N47" s="125"/>
    </row>
    <row r="48" spans="1:14" ht="19.5" x14ac:dyDescent="0.45">
      <c r="A48" s="28"/>
      <c r="B48" s="19" t="s">
        <v>132</v>
      </c>
      <c r="C48" s="153"/>
      <c r="D48" s="43" t="s">
        <v>122</v>
      </c>
      <c r="E48" s="28"/>
      <c r="F48" s="90"/>
      <c r="G48" s="90"/>
      <c r="H48" s="209"/>
      <c r="I48" s="90"/>
      <c r="J48" s="124"/>
      <c r="K48" s="12"/>
      <c r="M48" s="12"/>
      <c r="N48" s="125"/>
    </row>
    <row r="49" spans="1:14" ht="19.5" x14ac:dyDescent="0.45">
      <c r="A49" s="31"/>
      <c r="B49" s="625">
        <v>2567</v>
      </c>
      <c r="C49" s="626"/>
      <c r="D49" s="22"/>
      <c r="E49" s="31"/>
      <c r="F49" s="250"/>
      <c r="G49" s="250"/>
      <c r="H49" s="212"/>
      <c r="I49" s="250"/>
      <c r="J49" s="118"/>
      <c r="K49" s="7"/>
      <c r="L49" s="13"/>
      <c r="M49" s="7"/>
      <c r="N49" s="119"/>
    </row>
    <row r="50" spans="1:14" ht="21.75" customHeight="1" x14ac:dyDescent="0.5">
      <c r="A50" s="758" t="s">
        <v>235</v>
      </c>
      <c r="B50" s="758"/>
      <c r="C50" s="115">
        <f>SUM(C5:C49)</f>
        <v>202150</v>
      </c>
    </row>
  </sheetData>
  <mergeCells count="27">
    <mergeCell ref="A50:B50"/>
    <mergeCell ref="D25:D26"/>
    <mergeCell ref="E39:E40"/>
    <mergeCell ref="E41:E42"/>
    <mergeCell ref="E43:E44"/>
    <mergeCell ref="D17:D18"/>
    <mergeCell ref="D20:D22"/>
    <mergeCell ref="D23:D24"/>
    <mergeCell ref="D13:D14"/>
    <mergeCell ref="D15:D16"/>
    <mergeCell ref="D6:D7"/>
    <mergeCell ref="A1:N1"/>
    <mergeCell ref="A2:A4"/>
    <mergeCell ref="B2:B4"/>
    <mergeCell ref="C2:C4"/>
    <mergeCell ref="D2:D4"/>
    <mergeCell ref="E2:E4"/>
    <mergeCell ref="F2:I3"/>
    <mergeCell ref="J2:N2"/>
    <mergeCell ref="J3:J4"/>
    <mergeCell ref="K3:K4"/>
    <mergeCell ref="O2:R2"/>
    <mergeCell ref="O3:R3"/>
    <mergeCell ref="O4:R4"/>
    <mergeCell ref="L3:L4"/>
    <mergeCell ref="M3:M4"/>
    <mergeCell ref="N3:N4"/>
  </mergeCells>
  <conditionalFormatting sqref="B21:B22">
    <cfRule type="duplicateValues" dxfId="1" priority="2"/>
  </conditionalFormatting>
  <conditionalFormatting sqref="B23:B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4078C-CA9B-415A-8554-30C3DDB8EE53}">
  <dimension ref="A1:S43"/>
  <sheetViews>
    <sheetView tabSelected="1" topLeftCell="A30" workbookViewId="0">
      <selection activeCell="Q7" sqref="Q7"/>
    </sheetView>
  </sheetViews>
  <sheetFormatPr defaultColWidth="9" defaultRowHeight="14.25" x14ac:dyDescent="0.2"/>
  <cols>
    <col min="1" max="1" width="2.75" customWidth="1"/>
    <col min="2" max="2" width="30.75" customWidth="1"/>
    <col min="3" max="3" width="9.5" customWidth="1"/>
    <col min="4" max="4" width="9.875" customWidth="1"/>
    <col min="5" max="5" width="9.25" customWidth="1"/>
    <col min="6" max="6" width="7.125" customWidth="1"/>
    <col min="7" max="10" width="3.25" customWidth="1"/>
    <col min="11" max="11" width="5.375" customWidth="1"/>
    <col min="12" max="12" width="5.25" style="154" customWidth="1"/>
    <col min="13" max="13" width="4.5" style="154" customWidth="1"/>
    <col min="14" max="14" width="5.25" customWidth="1"/>
    <col min="15" max="15" width="4.25" customWidth="1"/>
    <col min="19" max="19" width="17.5" customWidth="1"/>
    <col min="238" max="238" width="4.375" customWidth="1"/>
    <col min="239" max="239" width="20.625" customWidth="1"/>
    <col min="240" max="240" width="12.375" customWidth="1"/>
    <col min="241" max="241" width="12.625" customWidth="1"/>
    <col min="242" max="242" width="3.875" customWidth="1"/>
    <col min="243" max="244" width="4.125" customWidth="1"/>
    <col min="245" max="245" width="4" customWidth="1"/>
    <col min="246" max="246" width="16.375" customWidth="1"/>
    <col min="247" max="247" width="5.625" customWidth="1"/>
    <col min="248" max="248" width="8.75" customWidth="1"/>
    <col min="249" max="249" width="5.375" customWidth="1"/>
    <col min="250" max="250" width="4.375" customWidth="1"/>
    <col min="251" max="251" width="4.125" customWidth="1"/>
    <col min="252" max="252" width="3.125" customWidth="1"/>
    <col min="253" max="253" width="4.625" customWidth="1"/>
    <col min="254" max="254" width="4.375" customWidth="1"/>
    <col min="255" max="255" width="4" customWidth="1"/>
    <col min="256" max="256" width="3" customWidth="1"/>
    <col min="257" max="257" width="3.875" customWidth="1"/>
    <col min="258" max="258" width="4.375" customWidth="1"/>
    <col min="259" max="259" width="3.375" customWidth="1"/>
    <col min="260" max="260" width="4.875" customWidth="1"/>
    <col min="261" max="261" width="10.625" customWidth="1"/>
    <col min="262" max="262" width="7.125" customWidth="1"/>
    <col min="263" max="263" width="8.125" customWidth="1"/>
    <col min="264" max="264" width="7.625" customWidth="1"/>
    <col min="265" max="266" width="7.75" customWidth="1"/>
    <col min="267" max="267" width="7.125" customWidth="1"/>
    <col min="494" max="494" width="4.375" customWidth="1"/>
    <col min="495" max="495" width="20.625" customWidth="1"/>
    <col min="496" max="496" width="12.375" customWidth="1"/>
    <col min="497" max="497" width="12.625" customWidth="1"/>
    <col min="498" max="498" width="3.875" customWidth="1"/>
    <col min="499" max="500" width="4.125" customWidth="1"/>
    <col min="501" max="501" width="4" customWidth="1"/>
    <col min="502" max="502" width="16.375" customWidth="1"/>
    <col min="503" max="503" width="5.625" customWidth="1"/>
    <col min="504" max="504" width="8.75" customWidth="1"/>
    <col min="505" max="505" width="5.375" customWidth="1"/>
    <col min="506" max="506" width="4.375" customWidth="1"/>
    <col min="507" max="507" width="4.125" customWidth="1"/>
    <col min="508" max="508" width="3.125" customWidth="1"/>
    <col min="509" max="509" width="4.625" customWidth="1"/>
    <col min="510" max="510" width="4.375" customWidth="1"/>
    <col min="511" max="511" width="4" customWidth="1"/>
    <col min="512" max="512" width="3" customWidth="1"/>
    <col min="513" max="513" width="3.875" customWidth="1"/>
    <col min="514" max="514" width="4.375" customWidth="1"/>
    <col min="515" max="515" width="3.375" customWidth="1"/>
    <col min="516" max="516" width="4.875" customWidth="1"/>
    <col min="517" max="517" width="10.625" customWidth="1"/>
    <col min="518" max="518" width="7.125" customWidth="1"/>
    <col min="519" max="519" width="8.125" customWidth="1"/>
    <col min="520" max="520" width="7.625" customWidth="1"/>
    <col min="521" max="522" width="7.75" customWidth="1"/>
    <col min="523" max="523" width="7.125" customWidth="1"/>
    <col min="750" max="750" width="4.375" customWidth="1"/>
    <col min="751" max="751" width="20.625" customWidth="1"/>
    <col min="752" max="752" width="12.375" customWidth="1"/>
    <col min="753" max="753" width="12.625" customWidth="1"/>
    <col min="754" max="754" width="3.875" customWidth="1"/>
    <col min="755" max="756" width="4.125" customWidth="1"/>
    <col min="757" max="757" width="4" customWidth="1"/>
    <col min="758" max="758" width="16.375" customWidth="1"/>
    <col min="759" max="759" width="5.625" customWidth="1"/>
    <col min="760" max="760" width="8.75" customWidth="1"/>
    <col min="761" max="761" width="5.375" customWidth="1"/>
    <col min="762" max="762" width="4.375" customWidth="1"/>
    <col min="763" max="763" width="4.125" customWidth="1"/>
    <col min="764" max="764" width="3.125" customWidth="1"/>
    <col min="765" max="765" width="4.625" customWidth="1"/>
    <col min="766" max="766" width="4.375" customWidth="1"/>
    <col min="767" max="767" width="4" customWidth="1"/>
    <col min="768" max="768" width="3" customWidth="1"/>
    <col min="769" max="769" width="3.875" customWidth="1"/>
    <col min="770" max="770" width="4.375" customWidth="1"/>
    <col min="771" max="771" width="3.375" customWidth="1"/>
    <col min="772" max="772" width="4.875" customWidth="1"/>
    <col min="773" max="773" width="10.625" customWidth="1"/>
    <col min="774" max="774" width="7.125" customWidth="1"/>
    <col min="775" max="775" width="8.125" customWidth="1"/>
    <col min="776" max="776" width="7.625" customWidth="1"/>
    <col min="777" max="778" width="7.75" customWidth="1"/>
    <col min="779" max="779" width="7.125" customWidth="1"/>
    <col min="1006" max="1006" width="4.375" customWidth="1"/>
    <col min="1007" max="1007" width="20.625" customWidth="1"/>
    <col min="1008" max="1008" width="12.375" customWidth="1"/>
    <col min="1009" max="1009" width="12.625" customWidth="1"/>
    <col min="1010" max="1010" width="3.875" customWidth="1"/>
    <col min="1011" max="1012" width="4.125" customWidth="1"/>
    <col min="1013" max="1013" width="4" customWidth="1"/>
    <col min="1014" max="1014" width="16.375" customWidth="1"/>
    <col min="1015" max="1015" width="5.625" customWidth="1"/>
    <col min="1016" max="1016" width="8.75" customWidth="1"/>
    <col min="1017" max="1017" width="5.375" customWidth="1"/>
    <col min="1018" max="1018" width="4.375" customWidth="1"/>
    <col min="1019" max="1019" width="4.125" customWidth="1"/>
    <col min="1020" max="1020" width="3.125" customWidth="1"/>
    <col min="1021" max="1021" width="4.625" customWidth="1"/>
    <col min="1022" max="1022" width="4.375" customWidth="1"/>
    <col min="1023" max="1023" width="4" customWidth="1"/>
    <col min="1024" max="1024" width="3" customWidth="1"/>
    <col min="1025" max="1025" width="3.875" customWidth="1"/>
    <col min="1026" max="1026" width="4.375" customWidth="1"/>
    <col min="1027" max="1027" width="3.375" customWidth="1"/>
    <col min="1028" max="1028" width="4.875" customWidth="1"/>
    <col min="1029" max="1029" width="10.625" customWidth="1"/>
    <col min="1030" max="1030" width="7.125" customWidth="1"/>
    <col min="1031" max="1031" width="8.125" customWidth="1"/>
    <col min="1032" max="1032" width="7.625" customWidth="1"/>
    <col min="1033" max="1034" width="7.75" customWidth="1"/>
    <col min="1035" max="1035" width="7.125" customWidth="1"/>
    <col min="1262" max="1262" width="4.375" customWidth="1"/>
    <col min="1263" max="1263" width="20.625" customWidth="1"/>
    <col min="1264" max="1264" width="12.375" customWidth="1"/>
    <col min="1265" max="1265" width="12.625" customWidth="1"/>
    <col min="1266" max="1266" width="3.875" customWidth="1"/>
    <col min="1267" max="1268" width="4.125" customWidth="1"/>
    <col min="1269" max="1269" width="4" customWidth="1"/>
    <col min="1270" max="1270" width="16.375" customWidth="1"/>
    <col min="1271" max="1271" width="5.625" customWidth="1"/>
    <col min="1272" max="1272" width="8.75" customWidth="1"/>
    <col min="1273" max="1273" width="5.375" customWidth="1"/>
    <col min="1274" max="1274" width="4.375" customWidth="1"/>
    <col min="1275" max="1275" width="4.125" customWidth="1"/>
    <col min="1276" max="1276" width="3.125" customWidth="1"/>
    <col min="1277" max="1277" width="4.625" customWidth="1"/>
    <col min="1278" max="1278" width="4.375" customWidth="1"/>
    <col min="1279" max="1279" width="4" customWidth="1"/>
    <col min="1280" max="1280" width="3" customWidth="1"/>
    <col min="1281" max="1281" width="3.875" customWidth="1"/>
    <col min="1282" max="1282" width="4.375" customWidth="1"/>
    <col min="1283" max="1283" width="3.375" customWidth="1"/>
    <col min="1284" max="1284" width="4.875" customWidth="1"/>
    <col min="1285" max="1285" width="10.625" customWidth="1"/>
    <col min="1286" max="1286" width="7.125" customWidth="1"/>
    <col min="1287" max="1287" width="8.125" customWidth="1"/>
    <col min="1288" max="1288" width="7.625" customWidth="1"/>
    <col min="1289" max="1290" width="7.75" customWidth="1"/>
    <col min="1291" max="1291" width="7.125" customWidth="1"/>
    <col min="1518" max="1518" width="4.375" customWidth="1"/>
    <col min="1519" max="1519" width="20.625" customWidth="1"/>
    <col min="1520" max="1520" width="12.375" customWidth="1"/>
    <col min="1521" max="1521" width="12.625" customWidth="1"/>
    <col min="1522" max="1522" width="3.875" customWidth="1"/>
    <col min="1523" max="1524" width="4.125" customWidth="1"/>
    <col min="1525" max="1525" width="4" customWidth="1"/>
    <col min="1526" max="1526" width="16.375" customWidth="1"/>
    <col min="1527" max="1527" width="5.625" customWidth="1"/>
    <col min="1528" max="1528" width="8.75" customWidth="1"/>
    <col min="1529" max="1529" width="5.375" customWidth="1"/>
    <col min="1530" max="1530" width="4.375" customWidth="1"/>
    <col min="1531" max="1531" width="4.125" customWidth="1"/>
    <col min="1532" max="1532" width="3.125" customWidth="1"/>
    <col min="1533" max="1533" width="4.625" customWidth="1"/>
    <col min="1534" max="1534" width="4.375" customWidth="1"/>
    <col min="1535" max="1535" width="4" customWidth="1"/>
    <col min="1536" max="1536" width="3" customWidth="1"/>
    <col min="1537" max="1537" width="3.875" customWidth="1"/>
    <col min="1538" max="1538" width="4.375" customWidth="1"/>
    <col min="1539" max="1539" width="3.375" customWidth="1"/>
    <col min="1540" max="1540" width="4.875" customWidth="1"/>
    <col min="1541" max="1541" width="10.625" customWidth="1"/>
    <col min="1542" max="1542" width="7.125" customWidth="1"/>
    <col min="1543" max="1543" width="8.125" customWidth="1"/>
    <col min="1544" max="1544" width="7.625" customWidth="1"/>
    <col min="1545" max="1546" width="7.75" customWidth="1"/>
    <col min="1547" max="1547" width="7.125" customWidth="1"/>
    <col min="1774" max="1774" width="4.375" customWidth="1"/>
    <col min="1775" max="1775" width="20.625" customWidth="1"/>
    <col min="1776" max="1776" width="12.375" customWidth="1"/>
    <col min="1777" max="1777" width="12.625" customWidth="1"/>
    <col min="1778" max="1778" width="3.875" customWidth="1"/>
    <col min="1779" max="1780" width="4.125" customWidth="1"/>
    <col min="1781" max="1781" width="4" customWidth="1"/>
    <col min="1782" max="1782" width="16.375" customWidth="1"/>
    <col min="1783" max="1783" width="5.625" customWidth="1"/>
    <col min="1784" max="1784" width="8.75" customWidth="1"/>
    <col min="1785" max="1785" width="5.375" customWidth="1"/>
    <col min="1786" max="1786" width="4.375" customWidth="1"/>
    <col min="1787" max="1787" width="4.125" customWidth="1"/>
    <col min="1788" max="1788" width="3.125" customWidth="1"/>
    <col min="1789" max="1789" width="4.625" customWidth="1"/>
    <col min="1790" max="1790" width="4.375" customWidth="1"/>
    <col min="1791" max="1791" width="4" customWidth="1"/>
    <col min="1792" max="1792" width="3" customWidth="1"/>
    <col min="1793" max="1793" width="3.875" customWidth="1"/>
    <col min="1794" max="1794" width="4.375" customWidth="1"/>
    <col min="1795" max="1795" width="3.375" customWidth="1"/>
    <col min="1796" max="1796" width="4.875" customWidth="1"/>
    <col min="1797" max="1797" width="10.625" customWidth="1"/>
    <col min="1798" max="1798" width="7.125" customWidth="1"/>
    <col min="1799" max="1799" width="8.125" customWidth="1"/>
    <col min="1800" max="1800" width="7.625" customWidth="1"/>
    <col min="1801" max="1802" width="7.75" customWidth="1"/>
    <col min="1803" max="1803" width="7.125" customWidth="1"/>
    <col min="2030" max="2030" width="4.375" customWidth="1"/>
    <col min="2031" max="2031" width="20.625" customWidth="1"/>
    <col min="2032" max="2032" width="12.375" customWidth="1"/>
    <col min="2033" max="2033" width="12.625" customWidth="1"/>
    <col min="2034" max="2034" width="3.875" customWidth="1"/>
    <col min="2035" max="2036" width="4.125" customWidth="1"/>
    <col min="2037" max="2037" width="4" customWidth="1"/>
    <col min="2038" max="2038" width="16.375" customWidth="1"/>
    <col min="2039" max="2039" width="5.625" customWidth="1"/>
    <col min="2040" max="2040" width="8.75" customWidth="1"/>
    <col min="2041" max="2041" width="5.375" customWidth="1"/>
    <col min="2042" max="2042" width="4.375" customWidth="1"/>
    <col min="2043" max="2043" width="4.125" customWidth="1"/>
    <col min="2044" max="2044" width="3.125" customWidth="1"/>
    <col min="2045" max="2045" width="4.625" customWidth="1"/>
    <col min="2046" max="2046" width="4.375" customWidth="1"/>
    <col min="2047" max="2047" width="4" customWidth="1"/>
    <col min="2048" max="2048" width="3" customWidth="1"/>
    <col min="2049" max="2049" width="3.875" customWidth="1"/>
    <col min="2050" max="2050" width="4.375" customWidth="1"/>
    <col min="2051" max="2051" width="3.375" customWidth="1"/>
    <col min="2052" max="2052" width="4.875" customWidth="1"/>
    <col min="2053" max="2053" width="10.625" customWidth="1"/>
    <col min="2054" max="2054" width="7.125" customWidth="1"/>
    <col min="2055" max="2055" width="8.125" customWidth="1"/>
    <col min="2056" max="2056" width="7.625" customWidth="1"/>
    <col min="2057" max="2058" width="7.75" customWidth="1"/>
    <col min="2059" max="2059" width="7.125" customWidth="1"/>
    <col min="2286" max="2286" width="4.375" customWidth="1"/>
    <col min="2287" max="2287" width="20.625" customWidth="1"/>
    <col min="2288" max="2288" width="12.375" customWidth="1"/>
    <col min="2289" max="2289" width="12.625" customWidth="1"/>
    <col min="2290" max="2290" width="3.875" customWidth="1"/>
    <col min="2291" max="2292" width="4.125" customWidth="1"/>
    <col min="2293" max="2293" width="4" customWidth="1"/>
    <col min="2294" max="2294" width="16.375" customWidth="1"/>
    <col min="2295" max="2295" width="5.625" customWidth="1"/>
    <col min="2296" max="2296" width="8.75" customWidth="1"/>
    <col min="2297" max="2297" width="5.375" customWidth="1"/>
    <col min="2298" max="2298" width="4.375" customWidth="1"/>
    <col min="2299" max="2299" width="4.125" customWidth="1"/>
    <col min="2300" max="2300" width="3.125" customWidth="1"/>
    <col min="2301" max="2301" width="4.625" customWidth="1"/>
    <col min="2302" max="2302" width="4.375" customWidth="1"/>
    <col min="2303" max="2303" width="4" customWidth="1"/>
    <col min="2304" max="2304" width="3" customWidth="1"/>
    <col min="2305" max="2305" width="3.875" customWidth="1"/>
    <col min="2306" max="2306" width="4.375" customWidth="1"/>
    <col min="2307" max="2307" width="3.375" customWidth="1"/>
    <col min="2308" max="2308" width="4.875" customWidth="1"/>
    <col min="2309" max="2309" width="10.625" customWidth="1"/>
    <col min="2310" max="2310" width="7.125" customWidth="1"/>
    <col min="2311" max="2311" width="8.125" customWidth="1"/>
    <col min="2312" max="2312" width="7.625" customWidth="1"/>
    <col min="2313" max="2314" width="7.75" customWidth="1"/>
    <col min="2315" max="2315" width="7.125" customWidth="1"/>
    <col min="2542" max="2542" width="4.375" customWidth="1"/>
    <col min="2543" max="2543" width="20.625" customWidth="1"/>
    <col min="2544" max="2544" width="12.375" customWidth="1"/>
    <col min="2545" max="2545" width="12.625" customWidth="1"/>
    <col min="2546" max="2546" width="3.875" customWidth="1"/>
    <col min="2547" max="2548" width="4.125" customWidth="1"/>
    <col min="2549" max="2549" width="4" customWidth="1"/>
    <col min="2550" max="2550" width="16.375" customWidth="1"/>
    <col min="2551" max="2551" width="5.625" customWidth="1"/>
    <col min="2552" max="2552" width="8.75" customWidth="1"/>
    <col min="2553" max="2553" width="5.375" customWidth="1"/>
    <col min="2554" max="2554" width="4.375" customWidth="1"/>
    <col min="2555" max="2555" width="4.125" customWidth="1"/>
    <col min="2556" max="2556" width="3.125" customWidth="1"/>
    <col min="2557" max="2557" width="4.625" customWidth="1"/>
    <col min="2558" max="2558" width="4.375" customWidth="1"/>
    <col min="2559" max="2559" width="4" customWidth="1"/>
    <col min="2560" max="2560" width="3" customWidth="1"/>
    <col min="2561" max="2561" width="3.875" customWidth="1"/>
    <col min="2562" max="2562" width="4.375" customWidth="1"/>
    <col min="2563" max="2563" width="3.375" customWidth="1"/>
    <col min="2564" max="2564" width="4.875" customWidth="1"/>
    <col min="2565" max="2565" width="10.625" customWidth="1"/>
    <col min="2566" max="2566" width="7.125" customWidth="1"/>
    <col min="2567" max="2567" width="8.125" customWidth="1"/>
    <col min="2568" max="2568" width="7.625" customWidth="1"/>
    <col min="2569" max="2570" width="7.75" customWidth="1"/>
    <col min="2571" max="2571" width="7.125" customWidth="1"/>
    <col min="2798" max="2798" width="4.375" customWidth="1"/>
    <col min="2799" max="2799" width="20.625" customWidth="1"/>
    <col min="2800" max="2800" width="12.375" customWidth="1"/>
    <col min="2801" max="2801" width="12.625" customWidth="1"/>
    <col min="2802" max="2802" width="3.875" customWidth="1"/>
    <col min="2803" max="2804" width="4.125" customWidth="1"/>
    <col min="2805" max="2805" width="4" customWidth="1"/>
    <col min="2806" max="2806" width="16.375" customWidth="1"/>
    <col min="2807" max="2807" width="5.625" customWidth="1"/>
    <col min="2808" max="2808" width="8.75" customWidth="1"/>
    <col min="2809" max="2809" width="5.375" customWidth="1"/>
    <col min="2810" max="2810" width="4.375" customWidth="1"/>
    <col min="2811" max="2811" width="4.125" customWidth="1"/>
    <col min="2812" max="2812" width="3.125" customWidth="1"/>
    <col min="2813" max="2813" width="4.625" customWidth="1"/>
    <col min="2814" max="2814" width="4.375" customWidth="1"/>
    <col min="2815" max="2815" width="4" customWidth="1"/>
    <col min="2816" max="2816" width="3" customWidth="1"/>
    <col min="2817" max="2817" width="3.875" customWidth="1"/>
    <col min="2818" max="2818" width="4.375" customWidth="1"/>
    <col min="2819" max="2819" width="3.375" customWidth="1"/>
    <col min="2820" max="2820" width="4.875" customWidth="1"/>
    <col min="2821" max="2821" width="10.625" customWidth="1"/>
    <col min="2822" max="2822" width="7.125" customWidth="1"/>
    <col min="2823" max="2823" width="8.125" customWidth="1"/>
    <col min="2824" max="2824" width="7.625" customWidth="1"/>
    <col min="2825" max="2826" width="7.75" customWidth="1"/>
    <col min="2827" max="2827" width="7.125" customWidth="1"/>
    <col min="3054" max="3054" width="4.375" customWidth="1"/>
    <col min="3055" max="3055" width="20.625" customWidth="1"/>
    <col min="3056" max="3056" width="12.375" customWidth="1"/>
    <col min="3057" max="3057" width="12.625" customWidth="1"/>
    <col min="3058" max="3058" width="3.875" customWidth="1"/>
    <col min="3059" max="3060" width="4.125" customWidth="1"/>
    <col min="3061" max="3061" width="4" customWidth="1"/>
    <col min="3062" max="3062" width="16.375" customWidth="1"/>
    <col min="3063" max="3063" width="5.625" customWidth="1"/>
    <col min="3064" max="3064" width="8.75" customWidth="1"/>
    <col min="3065" max="3065" width="5.375" customWidth="1"/>
    <col min="3066" max="3066" width="4.375" customWidth="1"/>
    <col min="3067" max="3067" width="4.125" customWidth="1"/>
    <col min="3068" max="3068" width="3.125" customWidth="1"/>
    <col min="3069" max="3069" width="4.625" customWidth="1"/>
    <col min="3070" max="3070" width="4.375" customWidth="1"/>
    <col min="3071" max="3071" width="4" customWidth="1"/>
    <col min="3072" max="3072" width="3" customWidth="1"/>
    <col min="3073" max="3073" width="3.875" customWidth="1"/>
    <col min="3074" max="3074" width="4.375" customWidth="1"/>
    <col min="3075" max="3075" width="3.375" customWidth="1"/>
    <col min="3076" max="3076" width="4.875" customWidth="1"/>
    <col min="3077" max="3077" width="10.625" customWidth="1"/>
    <col min="3078" max="3078" width="7.125" customWidth="1"/>
    <col min="3079" max="3079" width="8.125" customWidth="1"/>
    <col min="3080" max="3080" width="7.625" customWidth="1"/>
    <col min="3081" max="3082" width="7.75" customWidth="1"/>
    <col min="3083" max="3083" width="7.125" customWidth="1"/>
    <col min="3310" max="3310" width="4.375" customWidth="1"/>
    <col min="3311" max="3311" width="20.625" customWidth="1"/>
    <col min="3312" max="3312" width="12.375" customWidth="1"/>
    <col min="3313" max="3313" width="12.625" customWidth="1"/>
    <col min="3314" max="3314" width="3.875" customWidth="1"/>
    <col min="3315" max="3316" width="4.125" customWidth="1"/>
    <col min="3317" max="3317" width="4" customWidth="1"/>
    <col min="3318" max="3318" width="16.375" customWidth="1"/>
    <col min="3319" max="3319" width="5.625" customWidth="1"/>
    <col min="3320" max="3320" width="8.75" customWidth="1"/>
    <col min="3321" max="3321" width="5.375" customWidth="1"/>
    <col min="3322" max="3322" width="4.375" customWidth="1"/>
    <col min="3323" max="3323" width="4.125" customWidth="1"/>
    <col min="3324" max="3324" width="3.125" customWidth="1"/>
    <col min="3325" max="3325" width="4.625" customWidth="1"/>
    <col min="3326" max="3326" width="4.375" customWidth="1"/>
    <col min="3327" max="3327" width="4" customWidth="1"/>
    <col min="3328" max="3328" width="3" customWidth="1"/>
    <col min="3329" max="3329" width="3.875" customWidth="1"/>
    <col min="3330" max="3330" width="4.375" customWidth="1"/>
    <col min="3331" max="3331" width="3.375" customWidth="1"/>
    <col min="3332" max="3332" width="4.875" customWidth="1"/>
    <col min="3333" max="3333" width="10.625" customWidth="1"/>
    <col min="3334" max="3334" width="7.125" customWidth="1"/>
    <col min="3335" max="3335" width="8.125" customWidth="1"/>
    <col min="3336" max="3336" width="7.625" customWidth="1"/>
    <col min="3337" max="3338" width="7.75" customWidth="1"/>
    <col min="3339" max="3339" width="7.125" customWidth="1"/>
    <col min="3566" max="3566" width="4.375" customWidth="1"/>
    <col min="3567" max="3567" width="20.625" customWidth="1"/>
    <col min="3568" max="3568" width="12.375" customWidth="1"/>
    <col min="3569" max="3569" width="12.625" customWidth="1"/>
    <col min="3570" max="3570" width="3.875" customWidth="1"/>
    <col min="3571" max="3572" width="4.125" customWidth="1"/>
    <col min="3573" max="3573" width="4" customWidth="1"/>
    <col min="3574" max="3574" width="16.375" customWidth="1"/>
    <col min="3575" max="3575" width="5.625" customWidth="1"/>
    <col min="3576" max="3576" width="8.75" customWidth="1"/>
    <col min="3577" max="3577" width="5.375" customWidth="1"/>
    <col min="3578" max="3578" width="4.375" customWidth="1"/>
    <col min="3579" max="3579" width="4.125" customWidth="1"/>
    <col min="3580" max="3580" width="3.125" customWidth="1"/>
    <col min="3581" max="3581" width="4.625" customWidth="1"/>
    <col min="3582" max="3582" width="4.375" customWidth="1"/>
    <col min="3583" max="3583" width="4" customWidth="1"/>
    <col min="3584" max="3584" width="3" customWidth="1"/>
    <col min="3585" max="3585" width="3.875" customWidth="1"/>
    <col min="3586" max="3586" width="4.375" customWidth="1"/>
    <col min="3587" max="3587" width="3.375" customWidth="1"/>
    <col min="3588" max="3588" width="4.875" customWidth="1"/>
    <col min="3589" max="3589" width="10.625" customWidth="1"/>
    <col min="3590" max="3590" width="7.125" customWidth="1"/>
    <col min="3591" max="3591" width="8.125" customWidth="1"/>
    <col min="3592" max="3592" width="7.625" customWidth="1"/>
    <col min="3593" max="3594" width="7.75" customWidth="1"/>
    <col min="3595" max="3595" width="7.125" customWidth="1"/>
    <col min="3822" max="3822" width="4.375" customWidth="1"/>
    <col min="3823" max="3823" width="20.625" customWidth="1"/>
    <col min="3824" max="3824" width="12.375" customWidth="1"/>
    <col min="3825" max="3825" width="12.625" customWidth="1"/>
    <col min="3826" max="3826" width="3.875" customWidth="1"/>
    <col min="3827" max="3828" width="4.125" customWidth="1"/>
    <col min="3829" max="3829" width="4" customWidth="1"/>
    <col min="3830" max="3830" width="16.375" customWidth="1"/>
    <col min="3831" max="3831" width="5.625" customWidth="1"/>
    <col min="3832" max="3832" width="8.75" customWidth="1"/>
    <col min="3833" max="3833" width="5.375" customWidth="1"/>
    <col min="3834" max="3834" width="4.375" customWidth="1"/>
    <col min="3835" max="3835" width="4.125" customWidth="1"/>
    <col min="3836" max="3836" width="3.125" customWidth="1"/>
    <col min="3837" max="3837" width="4.625" customWidth="1"/>
    <col min="3838" max="3838" width="4.375" customWidth="1"/>
    <col min="3839" max="3839" width="4" customWidth="1"/>
    <col min="3840" max="3840" width="3" customWidth="1"/>
    <col min="3841" max="3841" width="3.875" customWidth="1"/>
    <col min="3842" max="3842" width="4.375" customWidth="1"/>
    <col min="3843" max="3843" width="3.375" customWidth="1"/>
    <col min="3844" max="3844" width="4.875" customWidth="1"/>
    <col min="3845" max="3845" width="10.625" customWidth="1"/>
    <col min="3846" max="3846" width="7.125" customWidth="1"/>
    <col min="3847" max="3847" width="8.125" customWidth="1"/>
    <col min="3848" max="3848" width="7.625" customWidth="1"/>
    <col min="3849" max="3850" width="7.75" customWidth="1"/>
    <col min="3851" max="3851" width="7.125" customWidth="1"/>
    <col min="4078" max="4078" width="4.375" customWidth="1"/>
    <col min="4079" max="4079" width="20.625" customWidth="1"/>
    <col min="4080" max="4080" width="12.375" customWidth="1"/>
    <col min="4081" max="4081" width="12.625" customWidth="1"/>
    <col min="4082" max="4082" width="3.875" customWidth="1"/>
    <col min="4083" max="4084" width="4.125" customWidth="1"/>
    <col min="4085" max="4085" width="4" customWidth="1"/>
    <col min="4086" max="4086" width="16.375" customWidth="1"/>
    <col min="4087" max="4087" width="5.625" customWidth="1"/>
    <col min="4088" max="4088" width="8.75" customWidth="1"/>
    <col min="4089" max="4089" width="5.375" customWidth="1"/>
    <col min="4090" max="4090" width="4.375" customWidth="1"/>
    <col min="4091" max="4091" width="4.125" customWidth="1"/>
    <col min="4092" max="4092" width="3.125" customWidth="1"/>
    <col min="4093" max="4093" width="4.625" customWidth="1"/>
    <col min="4094" max="4094" width="4.375" customWidth="1"/>
    <col min="4095" max="4095" width="4" customWidth="1"/>
    <col min="4096" max="4096" width="3" customWidth="1"/>
    <col min="4097" max="4097" width="3.875" customWidth="1"/>
    <col min="4098" max="4098" width="4.375" customWidth="1"/>
    <col min="4099" max="4099" width="3.375" customWidth="1"/>
    <col min="4100" max="4100" width="4.875" customWidth="1"/>
    <col min="4101" max="4101" width="10.625" customWidth="1"/>
    <col min="4102" max="4102" width="7.125" customWidth="1"/>
    <col min="4103" max="4103" width="8.125" customWidth="1"/>
    <col min="4104" max="4104" width="7.625" customWidth="1"/>
    <col min="4105" max="4106" width="7.75" customWidth="1"/>
    <col min="4107" max="4107" width="7.125" customWidth="1"/>
    <col min="4334" max="4334" width="4.375" customWidth="1"/>
    <col min="4335" max="4335" width="20.625" customWidth="1"/>
    <col min="4336" max="4336" width="12.375" customWidth="1"/>
    <col min="4337" max="4337" width="12.625" customWidth="1"/>
    <col min="4338" max="4338" width="3.875" customWidth="1"/>
    <col min="4339" max="4340" width="4.125" customWidth="1"/>
    <col min="4341" max="4341" width="4" customWidth="1"/>
    <col min="4342" max="4342" width="16.375" customWidth="1"/>
    <col min="4343" max="4343" width="5.625" customWidth="1"/>
    <col min="4344" max="4344" width="8.75" customWidth="1"/>
    <col min="4345" max="4345" width="5.375" customWidth="1"/>
    <col min="4346" max="4346" width="4.375" customWidth="1"/>
    <col min="4347" max="4347" width="4.125" customWidth="1"/>
    <col min="4348" max="4348" width="3.125" customWidth="1"/>
    <col min="4349" max="4349" width="4.625" customWidth="1"/>
    <col min="4350" max="4350" width="4.375" customWidth="1"/>
    <col min="4351" max="4351" width="4" customWidth="1"/>
    <col min="4352" max="4352" width="3" customWidth="1"/>
    <col min="4353" max="4353" width="3.875" customWidth="1"/>
    <col min="4354" max="4354" width="4.375" customWidth="1"/>
    <col min="4355" max="4355" width="3.375" customWidth="1"/>
    <col min="4356" max="4356" width="4.875" customWidth="1"/>
    <col min="4357" max="4357" width="10.625" customWidth="1"/>
    <col min="4358" max="4358" width="7.125" customWidth="1"/>
    <col min="4359" max="4359" width="8.125" customWidth="1"/>
    <col min="4360" max="4360" width="7.625" customWidth="1"/>
    <col min="4361" max="4362" width="7.75" customWidth="1"/>
    <col min="4363" max="4363" width="7.125" customWidth="1"/>
    <col min="4590" max="4590" width="4.375" customWidth="1"/>
    <col min="4591" max="4591" width="20.625" customWidth="1"/>
    <col min="4592" max="4592" width="12.375" customWidth="1"/>
    <col min="4593" max="4593" width="12.625" customWidth="1"/>
    <col min="4594" max="4594" width="3.875" customWidth="1"/>
    <col min="4595" max="4596" width="4.125" customWidth="1"/>
    <col min="4597" max="4597" width="4" customWidth="1"/>
    <col min="4598" max="4598" width="16.375" customWidth="1"/>
    <col min="4599" max="4599" width="5.625" customWidth="1"/>
    <col min="4600" max="4600" width="8.75" customWidth="1"/>
    <col min="4601" max="4601" width="5.375" customWidth="1"/>
    <col min="4602" max="4602" width="4.375" customWidth="1"/>
    <col min="4603" max="4603" width="4.125" customWidth="1"/>
    <col min="4604" max="4604" width="3.125" customWidth="1"/>
    <col min="4605" max="4605" width="4.625" customWidth="1"/>
    <col min="4606" max="4606" width="4.375" customWidth="1"/>
    <col min="4607" max="4607" width="4" customWidth="1"/>
    <col min="4608" max="4608" width="3" customWidth="1"/>
    <col min="4609" max="4609" width="3.875" customWidth="1"/>
    <col min="4610" max="4610" width="4.375" customWidth="1"/>
    <col min="4611" max="4611" width="3.375" customWidth="1"/>
    <col min="4612" max="4612" width="4.875" customWidth="1"/>
    <col min="4613" max="4613" width="10.625" customWidth="1"/>
    <col min="4614" max="4614" width="7.125" customWidth="1"/>
    <col min="4615" max="4615" width="8.125" customWidth="1"/>
    <col min="4616" max="4616" width="7.625" customWidth="1"/>
    <col min="4617" max="4618" width="7.75" customWidth="1"/>
    <col min="4619" max="4619" width="7.125" customWidth="1"/>
    <col min="4846" max="4846" width="4.375" customWidth="1"/>
    <col min="4847" max="4847" width="20.625" customWidth="1"/>
    <col min="4848" max="4848" width="12.375" customWidth="1"/>
    <col min="4849" max="4849" width="12.625" customWidth="1"/>
    <col min="4850" max="4850" width="3.875" customWidth="1"/>
    <col min="4851" max="4852" width="4.125" customWidth="1"/>
    <col min="4853" max="4853" width="4" customWidth="1"/>
    <col min="4854" max="4854" width="16.375" customWidth="1"/>
    <col min="4855" max="4855" width="5.625" customWidth="1"/>
    <col min="4856" max="4856" width="8.75" customWidth="1"/>
    <col min="4857" max="4857" width="5.375" customWidth="1"/>
    <col min="4858" max="4858" width="4.375" customWidth="1"/>
    <col min="4859" max="4859" width="4.125" customWidth="1"/>
    <col min="4860" max="4860" width="3.125" customWidth="1"/>
    <col min="4861" max="4861" width="4.625" customWidth="1"/>
    <col min="4862" max="4862" width="4.375" customWidth="1"/>
    <col min="4863" max="4863" width="4" customWidth="1"/>
    <col min="4864" max="4864" width="3" customWidth="1"/>
    <col min="4865" max="4865" width="3.875" customWidth="1"/>
    <col min="4866" max="4866" width="4.375" customWidth="1"/>
    <col min="4867" max="4867" width="3.375" customWidth="1"/>
    <col min="4868" max="4868" width="4.875" customWidth="1"/>
    <col min="4869" max="4869" width="10.625" customWidth="1"/>
    <col min="4870" max="4870" width="7.125" customWidth="1"/>
    <col min="4871" max="4871" width="8.125" customWidth="1"/>
    <col min="4872" max="4872" width="7.625" customWidth="1"/>
    <col min="4873" max="4874" width="7.75" customWidth="1"/>
    <col min="4875" max="4875" width="7.125" customWidth="1"/>
    <col min="5102" max="5102" width="4.375" customWidth="1"/>
    <col min="5103" max="5103" width="20.625" customWidth="1"/>
    <col min="5104" max="5104" width="12.375" customWidth="1"/>
    <col min="5105" max="5105" width="12.625" customWidth="1"/>
    <col min="5106" max="5106" width="3.875" customWidth="1"/>
    <col min="5107" max="5108" width="4.125" customWidth="1"/>
    <col min="5109" max="5109" width="4" customWidth="1"/>
    <col min="5110" max="5110" width="16.375" customWidth="1"/>
    <col min="5111" max="5111" width="5.625" customWidth="1"/>
    <col min="5112" max="5112" width="8.75" customWidth="1"/>
    <col min="5113" max="5113" width="5.375" customWidth="1"/>
    <col min="5114" max="5114" width="4.375" customWidth="1"/>
    <col min="5115" max="5115" width="4.125" customWidth="1"/>
    <col min="5116" max="5116" width="3.125" customWidth="1"/>
    <col min="5117" max="5117" width="4.625" customWidth="1"/>
    <col min="5118" max="5118" width="4.375" customWidth="1"/>
    <col min="5119" max="5119" width="4" customWidth="1"/>
    <col min="5120" max="5120" width="3" customWidth="1"/>
    <col min="5121" max="5121" width="3.875" customWidth="1"/>
    <col min="5122" max="5122" width="4.375" customWidth="1"/>
    <col min="5123" max="5123" width="3.375" customWidth="1"/>
    <col min="5124" max="5124" width="4.875" customWidth="1"/>
    <col min="5125" max="5125" width="10.625" customWidth="1"/>
    <col min="5126" max="5126" width="7.125" customWidth="1"/>
    <col min="5127" max="5127" width="8.125" customWidth="1"/>
    <col min="5128" max="5128" width="7.625" customWidth="1"/>
    <col min="5129" max="5130" width="7.75" customWidth="1"/>
    <col min="5131" max="5131" width="7.125" customWidth="1"/>
    <col min="5358" max="5358" width="4.375" customWidth="1"/>
    <col min="5359" max="5359" width="20.625" customWidth="1"/>
    <col min="5360" max="5360" width="12.375" customWidth="1"/>
    <col min="5361" max="5361" width="12.625" customWidth="1"/>
    <col min="5362" max="5362" width="3.875" customWidth="1"/>
    <col min="5363" max="5364" width="4.125" customWidth="1"/>
    <col min="5365" max="5365" width="4" customWidth="1"/>
    <col min="5366" max="5366" width="16.375" customWidth="1"/>
    <col min="5367" max="5367" width="5.625" customWidth="1"/>
    <col min="5368" max="5368" width="8.75" customWidth="1"/>
    <col min="5369" max="5369" width="5.375" customWidth="1"/>
    <col min="5370" max="5370" width="4.375" customWidth="1"/>
    <col min="5371" max="5371" width="4.125" customWidth="1"/>
    <col min="5372" max="5372" width="3.125" customWidth="1"/>
    <col min="5373" max="5373" width="4.625" customWidth="1"/>
    <col min="5374" max="5374" width="4.375" customWidth="1"/>
    <col min="5375" max="5375" width="4" customWidth="1"/>
    <col min="5376" max="5376" width="3" customWidth="1"/>
    <col min="5377" max="5377" width="3.875" customWidth="1"/>
    <col min="5378" max="5378" width="4.375" customWidth="1"/>
    <col min="5379" max="5379" width="3.375" customWidth="1"/>
    <col min="5380" max="5380" width="4.875" customWidth="1"/>
    <col min="5381" max="5381" width="10.625" customWidth="1"/>
    <col min="5382" max="5382" width="7.125" customWidth="1"/>
    <col min="5383" max="5383" width="8.125" customWidth="1"/>
    <col min="5384" max="5384" width="7.625" customWidth="1"/>
    <col min="5385" max="5386" width="7.75" customWidth="1"/>
    <col min="5387" max="5387" width="7.125" customWidth="1"/>
    <col min="5614" max="5614" width="4.375" customWidth="1"/>
    <col min="5615" max="5615" width="20.625" customWidth="1"/>
    <col min="5616" max="5616" width="12.375" customWidth="1"/>
    <col min="5617" max="5617" width="12.625" customWidth="1"/>
    <col min="5618" max="5618" width="3.875" customWidth="1"/>
    <col min="5619" max="5620" width="4.125" customWidth="1"/>
    <col min="5621" max="5621" width="4" customWidth="1"/>
    <col min="5622" max="5622" width="16.375" customWidth="1"/>
    <col min="5623" max="5623" width="5.625" customWidth="1"/>
    <col min="5624" max="5624" width="8.75" customWidth="1"/>
    <col min="5625" max="5625" width="5.375" customWidth="1"/>
    <col min="5626" max="5626" width="4.375" customWidth="1"/>
    <col min="5627" max="5627" width="4.125" customWidth="1"/>
    <col min="5628" max="5628" width="3.125" customWidth="1"/>
    <col min="5629" max="5629" width="4.625" customWidth="1"/>
    <col min="5630" max="5630" width="4.375" customWidth="1"/>
    <col min="5631" max="5631" width="4" customWidth="1"/>
    <col min="5632" max="5632" width="3" customWidth="1"/>
    <col min="5633" max="5633" width="3.875" customWidth="1"/>
    <col min="5634" max="5634" width="4.375" customWidth="1"/>
    <col min="5635" max="5635" width="3.375" customWidth="1"/>
    <col min="5636" max="5636" width="4.875" customWidth="1"/>
    <col min="5637" max="5637" width="10.625" customWidth="1"/>
    <col min="5638" max="5638" width="7.125" customWidth="1"/>
    <col min="5639" max="5639" width="8.125" customWidth="1"/>
    <col min="5640" max="5640" width="7.625" customWidth="1"/>
    <col min="5641" max="5642" width="7.75" customWidth="1"/>
    <col min="5643" max="5643" width="7.125" customWidth="1"/>
    <col min="5870" max="5870" width="4.375" customWidth="1"/>
    <col min="5871" max="5871" width="20.625" customWidth="1"/>
    <col min="5872" max="5872" width="12.375" customWidth="1"/>
    <col min="5873" max="5873" width="12.625" customWidth="1"/>
    <col min="5874" max="5874" width="3.875" customWidth="1"/>
    <col min="5875" max="5876" width="4.125" customWidth="1"/>
    <col min="5877" max="5877" width="4" customWidth="1"/>
    <col min="5878" max="5878" width="16.375" customWidth="1"/>
    <col min="5879" max="5879" width="5.625" customWidth="1"/>
    <col min="5880" max="5880" width="8.75" customWidth="1"/>
    <col min="5881" max="5881" width="5.375" customWidth="1"/>
    <col min="5882" max="5882" width="4.375" customWidth="1"/>
    <col min="5883" max="5883" width="4.125" customWidth="1"/>
    <col min="5884" max="5884" width="3.125" customWidth="1"/>
    <col min="5885" max="5885" width="4.625" customWidth="1"/>
    <col min="5886" max="5886" width="4.375" customWidth="1"/>
    <col min="5887" max="5887" width="4" customWidth="1"/>
    <col min="5888" max="5888" width="3" customWidth="1"/>
    <col min="5889" max="5889" width="3.875" customWidth="1"/>
    <col min="5890" max="5890" width="4.375" customWidth="1"/>
    <col min="5891" max="5891" width="3.375" customWidth="1"/>
    <col min="5892" max="5892" width="4.875" customWidth="1"/>
    <col min="5893" max="5893" width="10.625" customWidth="1"/>
    <col min="5894" max="5894" width="7.125" customWidth="1"/>
    <col min="5895" max="5895" width="8.125" customWidth="1"/>
    <col min="5896" max="5896" width="7.625" customWidth="1"/>
    <col min="5897" max="5898" width="7.75" customWidth="1"/>
    <col min="5899" max="5899" width="7.125" customWidth="1"/>
    <col min="6126" max="6126" width="4.375" customWidth="1"/>
    <col min="6127" max="6127" width="20.625" customWidth="1"/>
    <col min="6128" max="6128" width="12.375" customWidth="1"/>
    <col min="6129" max="6129" width="12.625" customWidth="1"/>
    <col min="6130" max="6130" width="3.875" customWidth="1"/>
    <col min="6131" max="6132" width="4.125" customWidth="1"/>
    <col min="6133" max="6133" width="4" customWidth="1"/>
    <col min="6134" max="6134" width="16.375" customWidth="1"/>
    <col min="6135" max="6135" width="5.625" customWidth="1"/>
    <col min="6136" max="6136" width="8.75" customWidth="1"/>
    <col min="6137" max="6137" width="5.375" customWidth="1"/>
    <col min="6138" max="6138" width="4.375" customWidth="1"/>
    <col min="6139" max="6139" width="4.125" customWidth="1"/>
    <col min="6140" max="6140" width="3.125" customWidth="1"/>
    <col min="6141" max="6141" width="4.625" customWidth="1"/>
    <col min="6142" max="6142" width="4.375" customWidth="1"/>
    <col min="6143" max="6143" width="4" customWidth="1"/>
    <col min="6144" max="6144" width="3" customWidth="1"/>
    <col min="6145" max="6145" width="3.875" customWidth="1"/>
    <col min="6146" max="6146" width="4.375" customWidth="1"/>
    <col min="6147" max="6147" width="3.375" customWidth="1"/>
    <col min="6148" max="6148" width="4.875" customWidth="1"/>
    <col min="6149" max="6149" width="10.625" customWidth="1"/>
    <col min="6150" max="6150" width="7.125" customWidth="1"/>
    <col min="6151" max="6151" width="8.125" customWidth="1"/>
    <col min="6152" max="6152" width="7.625" customWidth="1"/>
    <col min="6153" max="6154" width="7.75" customWidth="1"/>
    <col min="6155" max="6155" width="7.125" customWidth="1"/>
    <col min="6382" max="6382" width="4.375" customWidth="1"/>
    <col min="6383" max="6383" width="20.625" customWidth="1"/>
    <col min="6384" max="6384" width="12.375" customWidth="1"/>
    <col min="6385" max="6385" width="12.625" customWidth="1"/>
    <col min="6386" max="6386" width="3.875" customWidth="1"/>
    <col min="6387" max="6388" width="4.125" customWidth="1"/>
    <col min="6389" max="6389" width="4" customWidth="1"/>
    <col min="6390" max="6390" width="16.375" customWidth="1"/>
    <col min="6391" max="6391" width="5.625" customWidth="1"/>
    <col min="6392" max="6392" width="8.75" customWidth="1"/>
    <col min="6393" max="6393" width="5.375" customWidth="1"/>
    <col min="6394" max="6394" width="4.375" customWidth="1"/>
    <col min="6395" max="6395" width="4.125" customWidth="1"/>
    <col min="6396" max="6396" width="3.125" customWidth="1"/>
    <col min="6397" max="6397" width="4.625" customWidth="1"/>
    <col min="6398" max="6398" width="4.375" customWidth="1"/>
    <col min="6399" max="6399" width="4" customWidth="1"/>
    <col min="6400" max="6400" width="3" customWidth="1"/>
    <col min="6401" max="6401" width="3.875" customWidth="1"/>
    <col min="6402" max="6402" width="4.375" customWidth="1"/>
    <col min="6403" max="6403" width="3.375" customWidth="1"/>
    <col min="6404" max="6404" width="4.875" customWidth="1"/>
    <col min="6405" max="6405" width="10.625" customWidth="1"/>
    <col min="6406" max="6406" width="7.125" customWidth="1"/>
    <col min="6407" max="6407" width="8.125" customWidth="1"/>
    <col min="6408" max="6408" width="7.625" customWidth="1"/>
    <col min="6409" max="6410" width="7.75" customWidth="1"/>
    <col min="6411" max="6411" width="7.125" customWidth="1"/>
    <col min="6638" max="6638" width="4.375" customWidth="1"/>
    <col min="6639" max="6639" width="20.625" customWidth="1"/>
    <col min="6640" max="6640" width="12.375" customWidth="1"/>
    <col min="6641" max="6641" width="12.625" customWidth="1"/>
    <col min="6642" max="6642" width="3.875" customWidth="1"/>
    <col min="6643" max="6644" width="4.125" customWidth="1"/>
    <col min="6645" max="6645" width="4" customWidth="1"/>
    <col min="6646" max="6646" width="16.375" customWidth="1"/>
    <col min="6647" max="6647" width="5.625" customWidth="1"/>
    <col min="6648" max="6648" width="8.75" customWidth="1"/>
    <col min="6649" max="6649" width="5.375" customWidth="1"/>
    <col min="6650" max="6650" width="4.375" customWidth="1"/>
    <col min="6651" max="6651" width="4.125" customWidth="1"/>
    <col min="6652" max="6652" width="3.125" customWidth="1"/>
    <col min="6653" max="6653" width="4.625" customWidth="1"/>
    <col min="6654" max="6654" width="4.375" customWidth="1"/>
    <col min="6655" max="6655" width="4" customWidth="1"/>
    <col min="6656" max="6656" width="3" customWidth="1"/>
    <col min="6657" max="6657" width="3.875" customWidth="1"/>
    <col min="6658" max="6658" width="4.375" customWidth="1"/>
    <col min="6659" max="6659" width="3.375" customWidth="1"/>
    <col min="6660" max="6660" width="4.875" customWidth="1"/>
    <col min="6661" max="6661" width="10.625" customWidth="1"/>
    <col min="6662" max="6662" width="7.125" customWidth="1"/>
    <col min="6663" max="6663" width="8.125" customWidth="1"/>
    <col min="6664" max="6664" width="7.625" customWidth="1"/>
    <col min="6665" max="6666" width="7.75" customWidth="1"/>
    <col min="6667" max="6667" width="7.125" customWidth="1"/>
    <col min="6894" max="6894" width="4.375" customWidth="1"/>
    <col min="6895" max="6895" width="20.625" customWidth="1"/>
    <col min="6896" max="6896" width="12.375" customWidth="1"/>
    <col min="6897" max="6897" width="12.625" customWidth="1"/>
    <col min="6898" max="6898" width="3.875" customWidth="1"/>
    <col min="6899" max="6900" width="4.125" customWidth="1"/>
    <col min="6901" max="6901" width="4" customWidth="1"/>
    <col min="6902" max="6902" width="16.375" customWidth="1"/>
    <col min="6903" max="6903" width="5.625" customWidth="1"/>
    <col min="6904" max="6904" width="8.75" customWidth="1"/>
    <col min="6905" max="6905" width="5.375" customWidth="1"/>
    <col min="6906" max="6906" width="4.375" customWidth="1"/>
    <col min="6907" max="6907" width="4.125" customWidth="1"/>
    <col min="6908" max="6908" width="3.125" customWidth="1"/>
    <col min="6909" max="6909" width="4.625" customWidth="1"/>
    <col min="6910" max="6910" width="4.375" customWidth="1"/>
    <col min="6911" max="6911" width="4" customWidth="1"/>
    <col min="6912" max="6912" width="3" customWidth="1"/>
    <col min="6913" max="6913" width="3.875" customWidth="1"/>
    <col min="6914" max="6914" width="4.375" customWidth="1"/>
    <col min="6915" max="6915" width="3.375" customWidth="1"/>
    <col min="6916" max="6916" width="4.875" customWidth="1"/>
    <col min="6917" max="6917" width="10.625" customWidth="1"/>
    <col min="6918" max="6918" width="7.125" customWidth="1"/>
    <col min="6919" max="6919" width="8.125" customWidth="1"/>
    <col min="6920" max="6920" width="7.625" customWidth="1"/>
    <col min="6921" max="6922" width="7.75" customWidth="1"/>
    <col min="6923" max="6923" width="7.125" customWidth="1"/>
    <col min="7150" max="7150" width="4.375" customWidth="1"/>
    <col min="7151" max="7151" width="20.625" customWidth="1"/>
    <col min="7152" max="7152" width="12.375" customWidth="1"/>
    <col min="7153" max="7153" width="12.625" customWidth="1"/>
    <col min="7154" max="7154" width="3.875" customWidth="1"/>
    <col min="7155" max="7156" width="4.125" customWidth="1"/>
    <col min="7157" max="7157" width="4" customWidth="1"/>
    <col min="7158" max="7158" width="16.375" customWidth="1"/>
    <col min="7159" max="7159" width="5.625" customWidth="1"/>
    <col min="7160" max="7160" width="8.75" customWidth="1"/>
    <col min="7161" max="7161" width="5.375" customWidth="1"/>
    <col min="7162" max="7162" width="4.375" customWidth="1"/>
    <col min="7163" max="7163" width="4.125" customWidth="1"/>
    <col min="7164" max="7164" width="3.125" customWidth="1"/>
    <col min="7165" max="7165" width="4.625" customWidth="1"/>
    <col min="7166" max="7166" width="4.375" customWidth="1"/>
    <col min="7167" max="7167" width="4" customWidth="1"/>
    <col min="7168" max="7168" width="3" customWidth="1"/>
    <col min="7169" max="7169" width="3.875" customWidth="1"/>
    <col min="7170" max="7170" width="4.375" customWidth="1"/>
    <col min="7171" max="7171" width="3.375" customWidth="1"/>
    <col min="7172" max="7172" width="4.875" customWidth="1"/>
    <col min="7173" max="7173" width="10.625" customWidth="1"/>
    <col min="7174" max="7174" width="7.125" customWidth="1"/>
    <col min="7175" max="7175" width="8.125" customWidth="1"/>
    <col min="7176" max="7176" width="7.625" customWidth="1"/>
    <col min="7177" max="7178" width="7.75" customWidth="1"/>
    <col min="7179" max="7179" width="7.125" customWidth="1"/>
    <col min="7406" max="7406" width="4.375" customWidth="1"/>
    <col min="7407" max="7407" width="20.625" customWidth="1"/>
    <col min="7408" max="7408" width="12.375" customWidth="1"/>
    <col min="7409" max="7409" width="12.625" customWidth="1"/>
    <col min="7410" max="7410" width="3.875" customWidth="1"/>
    <col min="7411" max="7412" width="4.125" customWidth="1"/>
    <col min="7413" max="7413" width="4" customWidth="1"/>
    <col min="7414" max="7414" width="16.375" customWidth="1"/>
    <col min="7415" max="7415" width="5.625" customWidth="1"/>
    <col min="7416" max="7416" width="8.75" customWidth="1"/>
    <col min="7417" max="7417" width="5.375" customWidth="1"/>
    <col min="7418" max="7418" width="4.375" customWidth="1"/>
    <col min="7419" max="7419" width="4.125" customWidth="1"/>
    <col min="7420" max="7420" width="3.125" customWidth="1"/>
    <col min="7421" max="7421" width="4.625" customWidth="1"/>
    <col min="7422" max="7422" width="4.375" customWidth="1"/>
    <col min="7423" max="7423" width="4" customWidth="1"/>
    <col min="7424" max="7424" width="3" customWidth="1"/>
    <col min="7425" max="7425" width="3.875" customWidth="1"/>
    <col min="7426" max="7426" width="4.375" customWidth="1"/>
    <col min="7427" max="7427" width="3.375" customWidth="1"/>
    <col min="7428" max="7428" width="4.875" customWidth="1"/>
    <col min="7429" max="7429" width="10.625" customWidth="1"/>
    <col min="7430" max="7430" width="7.125" customWidth="1"/>
    <col min="7431" max="7431" width="8.125" customWidth="1"/>
    <col min="7432" max="7432" width="7.625" customWidth="1"/>
    <col min="7433" max="7434" width="7.75" customWidth="1"/>
    <col min="7435" max="7435" width="7.125" customWidth="1"/>
    <col min="7662" max="7662" width="4.375" customWidth="1"/>
    <col min="7663" max="7663" width="20.625" customWidth="1"/>
    <col min="7664" max="7664" width="12.375" customWidth="1"/>
    <col min="7665" max="7665" width="12.625" customWidth="1"/>
    <col min="7666" max="7666" width="3.875" customWidth="1"/>
    <col min="7667" max="7668" width="4.125" customWidth="1"/>
    <col min="7669" max="7669" width="4" customWidth="1"/>
    <col min="7670" max="7670" width="16.375" customWidth="1"/>
    <col min="7671" max="7671" width="5.625" customWidth="1"/>
    <col min="7672" max="7672" width="8.75" customWidth="1"/>
    <col min="7673" max="7673" width="5.375" customWidth="1"/>
    <col min="7674" max="7674" width="4.375" customWidth="1"/>
    <col min="7675" max="7675" width="4.125" customWidth="1"/>
    <col min="7676" max="7676" width="3.125" customWidth="1"/>
    <col min="7677" max="7677" width="4.625" customWidth="1"/>
    <col min="7678" max="7678" width="4.375" customWidth="1"/>
    <col min="7679" max="7679" width="4" customWidth="1"/>
    <col min="7680" max="7680" width="3" customWidth="1"/>
    <col min="7681" max="7681" width="3.875" customWidth="1"/>
    <col min="7682" max="7682" width="4.375" customWidth="1"/>
    <col min="7683" max="7683" width="3.375" customWidth="1"/>
    <col min="7684" max="7684" width="4.875" customWidth="1"/>
    <col min="7685" max="7685" width="10.625" customWidth="1"/>
    <col min="7686" max="7686" width="7.125" customWidth="1"/>
    <col min="7687" max="7687" width="8.125" customWidth="1"/>
    <col min="7688" max="7688" width="7.625" customWidth="1"/>
    <col min="7689" max="7690" width="7.75" customWidth="1"/>
    <col min="7691" max="7691" width="7.125" customWidth="1"/>
    <col min="7918" max="7918" width="4.375" customWidth="1"/>
    <col min="7919" max="7919" width="20.625" customWidth="1"/>
    <col min="7920" max="7920" width="12.375" customWidth="1"/>
    <col min="7921" max="7921" width="12.625" customWidth="1"/>
    <col min="7922" max="7922" width="3.875" customWidth="1"/>
    <col min="7923" max="7924" width="4.125" customWidth="1"/>
    <col min="7925" max="7925" width="4" customWidth="1"/>
    <col min="7926" max="7926" width="16.375" customWidth="1"/>
    <col min="7927" max="7927" width="5.625" customWidth="1"/>
    <col min="7928" max="7928" width="8.75" customWidth="1"/>
    <col min="7929" max="7929" width="5.375" customWidth="1"/>
    <col min="7930" max="7930" width="4.375" customWidth="1"/>
    <col min="7931" max="7931" width="4.125" customWidth="1"/>
    <col min="7932" max="7932" width="3.125" customWidth="1"/>
    <col min="7933" max="7933" width="4.625" customWidth="1"/>
    <col min="7934" max="7934" width="4.375" customWidth="1"/>
    <col min="7935" max="7935" width="4" customWidth="1"/>
    <col min="7936" max="7936" width="3" customWidth="1"/>
    <col min="7937" max="7937" width="3.875" customWidth="1"/>
    <col min="7938" max="7938" width="4.375" customWidth="1"/>
    <col min="7939" max="7939" width="3.375" customWidth="1"/>
    <col min="7940" max="7940" width="4.875" customWidth="1"/>
    <col min="7941" max="7941" width="10.625" customWidth="1"/>
    <col min="7942" max="7942" width="7.125" customWidth="1"/>
    <col min="7943" max="7943" width="8.125" customWidth="1"/>
    <col min="7944" max="7944" width="7.625" customWidth="1"/>
    <col min="7945" max="7946" width="7.75" customWidth="1"/>
    <col min="7947" max="7947" width="7.125" customWidth="1"/>
    <col min="8174" max="8174" width="4.375" customWidth="1"/>
    <col min="8175" max="8175" width="20.625" customWidth="1"/>
    <col min="8176" max="8176" width="12.375" customWidth="1"/>
    <col min="8177" max="8177" width="12.625" customWidth="1"/>
    <col min="8178" max="8178" width="3.875" customWidth="1"/>
    <col min="8179" max="8180" width="4.125" customWidth="1"/>
    <col min="8181" max="8181" width="4" customWidth="1"/>
    <col min="8182" max="8182" width="16.375" customWidth="1"/>
    <col min="8183" max="8183" width="5.625" customWidth="1"/>
    <col min="8184" max="8184" width="8.75" customWidth="1"/>
    <col min="8185" max="8185" width="5.375" customWidth="1"/>
    <col min="8186" max="8186" width="4.375" customWidth="1"/>
    <col min="8187" max="8187" width="4.125" customWidth="1"/>
    <col min="8188" max="8188" width="3.125" customWidth="1"/>
    <col min="8189" max="8189" width="4.625" customWidth="1"/>
    <col min="8190" max="8190" width="4.375" customWidth="1"/>
    <col min="8191" max="8191" width="4" customWidth="1"/>
    <col min="8192" max="8192" width="3" customWidth="1"/>
    <col min="8193" max="8193" width="3.875" customWidth="1"/>
    <col min="8194" max="8194" width="4.375" customWidth="1"/>
    <col min="8195" max="8195" width="3.375" customWidth="1"/>
    <col min="8196" max="8196" width="4.875" customWidth="1"/>
    <col min="8197" max="8197" width="10.625" customWidth="1"/>
    <col min="8198" max="8198" width="7.125" customWidth="1"/>
    <col min="8199" max="8199" width="8.125" customWidth="1"/>
    <col min="8200" max="8200" width="7.625" customWidth="1"/>
    <col min="8201" max="8202" width="7.75" customWidth="1"/>
    <col min="8203" max="8203" width="7.125" customWidth="1"/>
    <col min="8430" max="8430" width="4.375" customWidth="1"/>
    <col min="8431" max="8431" width="20.625" customWidth="1"/>
    <col min="8432" max="8432" width="12.375" customWidth="1"/>
    <col min="8433" max="8433" width="12.625" customWidth="1"/>
    <col min="8434" max="8434" width="3.875" customWidth="1"/>
    <col min="8435" max="8436" width="4.125" customWidth="1"/>
    <col min="8437" max="8437" width="4" customWidth="1"/>
    <col min="8438" max="8438" width="16.375" customWidth="1"/>
    <col min="8439" max="8439" width="5.625" customWidth="1"/>
    <col min="8440" max="8440" width="8.75" customWidth="1"/>
    <col min="8441" max="8441" width="5.375" customWidth="1"/>
    <col min="8442" max="8442" width="4.375" customWidth="1"/>
    <col min="8443" max="8443" width="4.125" customWidth="1"/>
    <col min="8444" max="8444" width="3.125" customWidth="1"/>
    <col min="8445" max="8445" width="4.625" customWidth="1"/>
    <col min="8446" max="8446" width="4.375" customWidth="1"/>
    <col min="8447" max="8447" width="4" customWidth="1"/>
    <col min="8448" max="8448" width="3" customWidth="1"/>
    <col min="8449" max="8449" width="3.875" customWidth="1"/>
    <col min="8450" max="8450" width="4.375" customWidth="1"/>
    <col min="8451" max="8451" width="3.375" customWidth="1"/>
    <col min="8452" max="8452" width="4.875" customWidth="1"/>
    <col min="8453" max="8453" width="10.625" customWidth="1"/>
    <col min="8454" max="8454" width="7.125" customWidth="1"/>
    <col min="8455" max="8455" width="8.125" customWidth="1"/>
    <col min="8456" max="8456" width="7.625" customWidth="1"/>
    <col min="8457" max="8458" width="7.75" customWidth="1"/>
    <col min="8459" max="8459" width="7.125" customWidth="1"/>
    <col min="8686" max="8686" width="4.375" customWidth="1"/>
    <col min="8687" max="8687" width="20.625" customWidth="1"/>
    <col min="8688" max="8688" width="12.375" customWidth="1"/>
    <col min="8689" max="8689" width="12.625" customWidth="1"/>
    <col min="8690" max="8690" width="3.875" customWidth="1"/>
    <col min="8691" max="8692" width="4.125" customWidth="1"/>
    <col min="8693" max="8693" width="4" customWidth="1"/>
    <col min="8694" max="8694" width="16.375" customWidth="1"/>
    <col min="8695" max="8695" width="5.625" customWidth="1"/>
    <col min="8696" max="8696" width="8.75" customWidth="1"/>
    <col min="8697" max="8697" width="5.375" customWidth="1"/>
    <col min="8698" max="8698" width="4.375" customWidth="1"/>
    <col min="8699" max="8699" width="4.125" customWidth="1"/>
    <col min="8700" max="8700" width="3.125" customWidth="1"/>
    <col min="8701" max="8701" width="4.625" customWidth="1"/>
    <col min="8702" max="8702" width="4.375" customWidth="1"/>
    <col min="8703" max="8703" width="4" customWidth="1"/>
    <col min="8704" max="8704" width="3" customWidth="1"/>
    <col min="8705" max="8705" width="3.875" customWidth="1"/>
    <col min="8706" max="8706" width="4.375" customWidth="1"/>
    <col min="8707" max="8707" width="3.375" customWidth="1"/>
    <col min="8708" max="8708" width="4.875" customWidth="1"/>
    <col min="8709" max="8709" width="10.625" customWidth="1"/>
    <col min="8710" max="8710" width="7.125" customWidth="1"/>
    <col min="8711" max="8711" width="8.125" customWidth="1"/>
    <col min="8712" max="8712" width="7.625" customWidth="1"/>
    <col min="8713" max="8714" width="7.75" customWidth="1"/>
    <col min="8715" max="8715" width="7.125" customWidth="1"/>
    <col min="8942" max="8942" width="4.375" customWidth="1"/>
    <col min="8943" max="8943" width="20.625" customWidth="1"/>
    <col min="8944" max="8944" width="12.375" customWidth="1"/>
    <col min="8945" max="8945" width="12.625" customWidth="1"/>
    <col min="8946" max="8946" width="3.875" customWidth="1"/>
    <col min="8947" max="8948" width="4.125" customWidth="1"/>
    <col min="8949" max="8949" width="4" customWidth="1"/>
    <col min="8950" max="8950" width="16.375" customWidth="1"/>
    <col min="8951" max="8951" width="5.625" customWidth="1"/>
    <col min="8952" max="8952" width="8.75" customWidth="1"/>
    <col min="8953" max="8953" width="5.375" customWidth="1"/>
    <col min="8954" max="8954" width="4.375" customWidth="1"/>
    <col min="8955" max="8955" width="4.125" customWidth="1"/>
    <col min="8956" max="8956" width="3.125" customWidth="1"/>
    <col min="8957" max="8957" width="4.625" customWidth="1"/>
    <col min="8958" max="8958" width="4.375" customWidth="1"/>
    <col min="8959" max="8959" width="4" customWidth="1"/>
    <col min="8960" max="8960" width="3" customWidth="1"/>
    <col min="8961" max="8961" width="3.875" customWidth="1"/>
    <col min="8962" max="8962" width="4.375" customWidth="1"/>
    <col min="8963" max="8963" width="3.375" customWidth="1"/>
    <col min="8964" max="8964" width="4.875" customWidth="1"/>
    <col min="8965" max="8965" width="10.625" customWidth="1"/>
    <col min="8966" max="8966" width="7.125" customWidth="1"/>
    <col min="8967" max="8967" width="8.125" customWidth="1"/>
    <col min="8968" max="8968" width="7.625" customWidth="1"/>
    <col min="8969" max="8970" width="7.75" customWidth="1"/>
    <col min="8971" max="8971" width="7.125" customWidth="1"/>
    <col min="9198" max="9198" width="4.375" customWidth="1"/>
    <col min="9199" max="9199" width="20.625" customWidth="1"/>
    <col min="9200" max="9200" width="12.375" customWidth="1"/>
    <col min="9201" max="9201" width="12.625" customWidth="1"/>
    <col min="9202" max="9202" width="3.875" customWidth="1"/>
    <col min="9203" max="9204" width="4.125" customWidth="1"/>
    <col min="9205" max="9205" width="4" customWidth="1"/>
    <col min="9206" max="9206" width="16.375" customWidth="1"/>
    <col min="9207" max="9207" width="5.625" customWidth="1"/>
    <col min="9208" max="9208" width="8.75" customWidth="1"/>
    <col min="9209" max="9209" width="5.375" customWidth="1"/>
    <col min="9210" max="9210" width="4.375" customWidth="1"/>
    <col min="9211" max="9211" width="4.125" customWidth="1"/>
    <col min="9212" max="9212" width="3.125" customWidth="1"/>
    <col min="9213" max="9213" width="4.625" customWidth="1"/>
    <col min="9214" max="9214" width="4.375" customWidth="1"/>
    <col min="9215" max="9215" width="4" customWidth="1"/>
    <col min="9216" max="9216" width="3" customWidth="1"/>
    <col min="9217" max="9217" width="3.875" customWidth="1"/>
    <col min="9218" max="9218" width="4.375" customWidth="1"/>
    <col min="9219" max="9219" width="3.375" customWidth="1"/>
    <col min="9220" max="9220" width="4.875" customWidth="1"/>
    <col min="9221" max="9221" width="10.625" customWidth="1"/>
    <col min="9222" max="9222" width="7.125" customWidth="1"/>
    <col min="9223" max="9223" width="8.125" customWidth="1"/>
    <col min="9224" max="9224" width="7.625" customWidth="1"/>
    <col min="9225" max="9226" width="7.75" customWidth="1"/>
    <col min="9227" max="9227" width="7.125" customWidth="1"/>
    <col min="9454" max="9454" width="4.375" customWidth="1"/>
    <col min="9455" max="9455" width="20.625" customWidth="1"/>
    <col min="9456" max="9456" width="12.375" customWidth="1"/>
    <col min="9457" max="9457" width="12.625" customWidth="1"/>
    <col min="9458" max="9458" width="3.875" customWidth="1"/>
    <col min="9459" max="9460" width="4.125" customWidth="1"/>
    <col min="9461" max="9461" width="4" customWidth="1"/>
    <col min="9462" max="9462" width="16.375" customWidth="1"/>
    <col min="9463" max="9463" width="5.625" customWidth="1"/>
    <col min="9464" max="9464" width="8.75" customWidth="1"/>
    <col min="9465" max="9465" width="5.375" customWidth="1"/>
    <col min="9466" max="9466" width="4.375" customWidth="1"/>
    <col min="9467" max="9467" width="4.125" customWidth="1"/>
    <col min="9468" max="9468" width="3.125" customWidth="1"/>
    <col min="9469" max="9469" width="4.625" customWidth="1"/>
    <col min="9470" max="9470" width="4.375" customWidth="1"/>
    <col min="9471" max="9471" width="4" customWidth="1"/>
    <col min="9472" max="9472" width="3" customWidth="1"/>
    <col min="9473" max="9473" width="3.875" customWidth="1"/>
    <col min="9474" max="9474" width="4.375" customWidth="1"/>
    <col min="9475" max="9475" width="3.375" customWidth="1"/>
    <col min="9476" max="9476" width="4.875" customWidth="1"/>
    <col min="9477" max="9477" width="10.625" customWidth="1"/>
    <col min="9478" max="9478" width="7.125" customWidth="1"/>
    <col min="9479" max="9479" width="8.125" customWidth="1"/>
    <col min="9480" max="9480" width="7.625" customWidth="1"/>
    <col min="9481" max="9482" width="7.75" customWidth="1"/>
    <col min="9483" max="9483" width="7.125" customWidth="1"/>
    <col min="9710" max="9710" width="4.375" customWidth="1"/>
    <col min="9711" max="9711" width="20.625" customWidth="1"/>
    <col min="9712" max="9712" width="12.375" customWidth="1"/>
    <col min="9713" max="9713" width="12.625" customWidth="1"/>
    <col min="9714" max="9714" width="3.875" customWidth="1"/>
    <col min="9715" max="9716" width="4.125" customWidth="1"/>
    <col min="9717" max="9717" width="4" customWidth="1"/>
    <col min="9718" max="9718" width="16.375" customWidth="1"/>
    <col min="9719" max="9719" width="5.625" customWidth="1"/>
    <col min="9720" max="9720" width="8.75" customWidth="1"/>
    <col min="9721" max="9721" width="5.375" customWidth="1"/>
    <col min="9722" max="9722" width="4.375" customWidth="1"/>
    <col min="9723" max="9723" width="4.125" customWidth="1"/>
    <col min="9724" max="9724" width="3.125" customWidth="1"/>
    <col min="9725" max="9725" width="4.625" customWidth="1"/>
    <col min="9726" max="9726" width="4.375" customWidth="1"/>
    <col min="9727" max="9727" width="4" customWidth="1"/>
    <col min="9728" max="9728" width="3" customWidth="1"/>
    <col min="9729" max="9729" width="3.875" customWidth="1"/>
    <col min="9730" max="9730" width="4.375" customWidth="1"/>
    <col min="9731" max="9731" width="3.375" customWidth="1"/>
    <col min="9732" max="9732" width="4.875" customWidth="1"/>
    <col min="9733" max="9733" width="10.625" customWidth="1"/>
    <col min="9734" max="9734" width="7.125" customWidth="1"/>
    <col min="9735" max="9735" width="8.125" customWidth="1"/>
    <col min="9736" max="9736" width="7.625" customWidth="1"/>
    <col min="9737" max="9738" width="7.75" customWidth="1"/>
    <col min="9739" max="9739" width="7.125" customWidth="1"/>
    <col min="9966" max="9966" width="4.375" customWidth="1"/>
    <col min="9967" max="9967" width="20.625" customWidth="1"/>
    <col min="9968" max="9968" width="12.375" customWidth="1"/>
    <col min="9969" max="9969" width="12.625" customWidth="1"/>
    <col min="9970" max="9970" width="3.875" customWidth="1"/>
    <col min="9971" max="9972" width="4.125" customWidth="1"/>
    <col min="9973" max="9973" width="4" customWidth="1"/>
    <col min="9974" max="9974" width="16.375" customWidth="1"/>
    <col min="9975" max="9975" width="5.625" customWidth="1"/>
    <col min="9976" max="9976" width="8.75" customWidth="1"/>
    <col min="9977" max="9977" width="5.375" customWidth="1"/>
    <col min="9978" max="9978" width="4.375" customWidth="1"/>
    <col min="9979" max="9979" width="4.125" customWidth="1"/>
    <col min="9980" max="9980" width="3.125" customWidth="1"/>
    <col min="9981" max="9981" width="4.625" customWidth="1"/>
    <col min="9982" max="9982" width="4.375" customWidth="1"/>
    <col min="9983" max="9983" width="4" customWidth="1"/>
    <col min="9984" max="9984" width="3" customWidth="1"/>
    <col min="9985" max="9985" width="3.875" customWidth="1"/>
    <col min="9986" max="9986" width="4.375" customWidth="1"/>
    <col min="9987" max="9987" width="3.375" customWidth="1"/>
    <col min="9988" max="9988" width="4.875" customWidth="1"/>
    <col min="9989" max="9989" width="10.625" customWidth="1"/>
    <col min="9990" max="9990" width="7.125" customWidth="1"/>
    <col min="9991" max="9991" width="8.125" customWidth="1"/>
    <col min="9992" max="9992" width="7.625" customWidth="1"/>
    <col min="9993" max="9994" width="7.75" customWidth="1"/>
    <col min="9995" max="9995" width="7.125" customWidth="1"/>
    <col min="10222" max="10222" width="4.375" customWidth="1"/>
    <col min="10223" max="10223" width="20.625" customWidth="1"/>
    <col min="10224" max="10224" width="12.375" customWidth="1"/>
    <col min="10225" max="10225" width="12.625" customWidth="1"/>
    <col min="10226" max="10226" width="3.875" customWidth="1"/>
    <col min="10227" max="10228" width="4.125" customWidth="1"/>
    <col min="10229" max="10229" width="4" customWidth="1"/>
    <col min="10230" max="10230" width="16.375" customWidth="1"/>
    <col min="10231" max="10231" width="5.625" customWidth="1"/>
    <col min="10232" max="10232" width="8.75" customWidth="1"/>
    <col min="10233" max="10233" width="5.375" customWidth="1"/>
    <col min="10234" max="10234" width="4.375" customWidth="1"/>
    <col min="10235" max="10235" width="4.125" customWidth="1"/>
    <col min="10236" max="10236" width="3.125" customWidth="1"/>
    <col min="10237" max="10237" width="4.625" customWidth="1"/>
    <col min="10238" max="10238" width="4.375" customWidth="1"/>
    <col min="10239" max="10239" width="4" customWidth="1"/>
    <col min="10240" max="10240" width="3" customWidth="1"/>
    <col min="10241" max="10241" width="3.875" customWidth="1"/>
    <col min="10242" max="10242" width="4.375" customWidth="1"/>
    <col min="10243" max="10243" width="3.375" customWidth="1"/>
    <col min="10244" max="10244" width="4.875" customWidth="1"/>
    <col min="10245" max="10245" width="10.625" customWidth="1"/>
    <col min="10246" max="10246" width="7.125" customWidth="1"/>
    <col min="10247" max="10247" width="8.125" customWidth="1"/>
    <col min="10248" max="10248" width="7.625" customWidth="1"/>
    <col min="10249" max="10250" width="7.75" customWidth="1"/>
    <col min="10251" max="10251" width="7.125" customWidth="1"/>
    <col min="10478" max="10478" width="4.375" customWidth="1"/>
    <col min="10479" max="10479" width="20.625" customWidth="1"/>
    <col min="10480" max="10480" width="12.375" customWidth="1"/>
    <col min="10481" max="10481" width="12.625" customWidth="1"/>
    <col min="10482" max="10482" width="3.875" customWidth="1"/>
    <col min="10483" max="10484" width="4.125" customWidth="1"/>
    <col min="10485" max="10485" width="4" customWidth="1"/>
    <col min="10486" max="10486" width="16.375" customWidth="1"/>
    <col min="10487" max="10487" width="5.625" customWidth="1"/>
    <col min="10488" max="10488" width="8.75" customWidth="1"/>
    <col min="10489" max="10489" width="5.375" customWidth="1"/>
    <col min="10490" max="10490" width="4.375" customWidth="1"/>
    <col min="10491" max="10491" width="4.125" customWidth="1"/>
    <col min="10492" max="10492" width="3.125" customWidth="1"/>
    <col min="10493" max="10493" width="4.625" customWidth="1"/>
    <col min="10494" max="10494" width="4.375" customWidth="1"/>
    <col min="10495" max="10495" width="4" customWidth="1"/>
    <col min="10496" max="10496" width="3" customWidth="1"/>
    <col min="10497" max="10497" width="3.875" customWidth="1"/>
    <col min="10498" max="10498" width="4.375" customWidth="1"/>
    <col min="10499" max="10499" width="3.375" customWidth="1"/>
    <col min="10500" max="10500" width="4.875" customWidth="1"/>
    <col min="10501" max="10501" width="10.625" customWidth="1"/>
    <col min="10502" max="10502" width="7.125" customWidth="1"/>
    <col min="10503" max="10503" width="8.125" customWidth="1"/>
    <col min="10504" max="10504" width="7.625" customWidth="1"/>
    <col min="10505" max="10506" width="7.75" customWidth="1"/>
    <col min="10507" max="10507" width="7.125" customWidth="1"/>
    <col min="10734" max="10734" width="4.375" customWidth="1"/>
    <col min="10735" max="10735" width="20.625" customWidth="1"/>
    <col min="10736" max="10736" width="12.375" customWidth="1"/>
    <col min="10737" max="10737" width="12.625" customWidth="1"/>
    <col min="10738" max="10738" width="3.875" customWidth="1"/>
    <col min="10739" max="10740" width="4.125" customWidth="1"/>
    <col min="10741" max="10741" width="4" customWidth="1"/>
    <col min="10742" max="10742" width="16.375" customWidth="1"/>
    <col min="10743" max="10743" width="5.625" customWidth="1"/>
    <col min="10744" max="10744" width="8.75" customWidth="1"/>
    <col min="10745" max="10745" width="5.375" customWidth="1"/>
    <col min="10746" max="10746" width="4.375" customWidth="1"/>
    <col min="10747" max="10747" width="4.125" customWidth="1"/>
    <col min="10748" max="10748" width="3.125" customWidth="1"/>
    <col min="10749" max="10749" width="4.625" customWidth="1"/>
    <col min="10750" max="10750" width="4.375" customWidth="1"/>
    <col min="10751" max="10751" width="4" customWidth="1"/>
    <col min="10752" max="10752" width="3" customWidth="1"/>
    <col min="10753" max="10753" width="3.875" customWidth="1"/>
    <col min="10754" max="10754" width="4.375" customWidth="1"/>
    <col min="10755" max="10755" width="3.375" customWidth="1"/>
    <col min="10756" max="10756" width="4.875" customWidth="1"/>
    <col min="10757" max="10757" width="10.625" customWidth="1"/>
    <col min="10758" max="10758" width="7.125" customWidth="1"/>
    <col min="10759" max="10759" width="8.125" customWidth="1"/>
    <col min="10760" max="10760" width="7.625" customWidth="1"/>
    <col min="10761" max="10762" width="7.75" customWidth="1"/>
    <col min="10763" max="10763" width="7.125" customWidth="1"/>
    <col min="10990" max="10990" width="4.375" customWidth="1"/>
    <col min="10991" max="10991" width="20.625" customWidth="1"/>
    <col min="10992" max="10992" width="12.375" customWidth="1"/>
    <col min="10993" max="10993" width="12.625" customWidth="1"/>
    <col min="10994" max="10994" width="3.875" customWidth="1"/>
    <col min="10995" max="10996" width="4.125" customWidth="1"/>
    <col min="10997" max="10997" width="4" customWidth="1"/>
    <col min="10998" max="10998" width="16.375" customWidth="1"/>
    <col min="10999" max="10999" width="5.625" customWidth="1"/>
    <col min="11000" max="11000" width="8.75" customWidth="1"/>
    <col min="11001" max="11001" width="5.375" customWidth="1"/>
    <col min="11002" max="11002" width="4.375" customWidth="1"/>
    <col min="11003" max="11003" width="4.125" customWidth="1"/>
    <col min="11004" max="11004" width="3.125" customWidth="1"/>
    <col min="11005" max="11005" width="4.625" customWidth="1"/>
    <col min="11006" max="11006" width="4.375" customWidth="1"/>
    <col min="11007" max="11007" width="4" customWidth="1"/>
    <col min="11008" max="11008" width="3" customWidth="1"/>
    <col min="11009" max="11009" width="3.875" customWidth="1"/>
    <col min="11010" max="11010" width="4.375" customWidth="1"/>
    <col min="11011" max="11011" width="3.375" customWidth="1"/>
    <col min="11012" max="11012" width="4.875" customWidth="1"/>
    <col min="11013" max="11013" width="10.625" customWidth="1"/>
    <col min="11014" max="11014" width="7.125" customWidth="1"/>
    <col min="11015" max="11015" width="8.125" customWidth="1"/>
    <col min="11016" max="11016" width="7.625" customWidth="1"/>
    <col min="11017" max="11018" width="7.75" customWidth="1"/>
    <col min="11019" max="11019" width="7.125" customWidth="1"/>
    <col min="11246" max="11246" width="4.375" customWidth="1"/>
    <col min="11247" max="11247" width="20.625" customWidth="1"/>
    <col min="11248" max="11248" width="12.375" customWidth="1"/>
    <col min="11249" max="11249" width="12.625" customWidth="1"/>
    <col min="11250" max="11250" width="3.875" customWidth="1"/>
    <col min="11251" max="11252" width="4.125" customWidth="1"/>
    <col min="11253" max="11253" width="4" customWidth="1"/>
    <col min="11254" max="11254" width="16.375" customWidth="1"/>
    <col min="11255" max="11255" width="5.625" customWidth="1"/>
    <col min="11256" max="11256" width="8.75" customWidth="1"/>
    <col min="11257" max="11257" width="5.375" customWidth="1"/>
    <col min="11258" max="11258" width="4.375" customWidth="1"/>
    <col min="11259" max="11259" width="4.125" customWidth="1"/>
    <col min="11260" max="11260" width="3.125" customWidth="1"/>
    <col min="11261" max="11261" width="4.625" customWidth="1"/>
    <col min="11262" max="11262" width="4.375" customWidth="1"/>
    <col min="11263" max="11263" width="4" customWidth="1"/>
    <col min="11264" max="11264" width="3" customWidth="1"/>
    <col min="11265" max="11265" width="3.875" customWidth="1"/>
    <col min="11266" max="11266" width="4.375" customWidth="1"/>
    <col min="11267" max="11267" width="3.375" customWidth="1"/>
    <col min="11268" max="11268" width="4.875" customWidth="1"/>
    <col min="11269" max="11269" width="10.625" customWidth="1"/>
    <col min="11270" max="11270" width="7.125" customWidth="1"/>
    <col min="11271" max="11271" width="8.125" customWidth="1"/>
    <col min="11272" max="11272" width="7.625" customWidth="1"/>
    <col min="11273" max="11274" width="7.75" customWidth="1"/>
    <col min="11275" max="11275" width="7.125" customWidth="1"/>
    <col min="11502" max="11502" width="4.375" customWidth="1"/>
    <col min="11503" max="11503" width="20.625" customWidth="1"/>
    <col min="11504" max="11504" width="12.375" customWidth="1"/>
    <col min="11505" max="11505" width="12.625" customWidth="1"/>
    <col min="11506" max="11506" width="3.875" customWidth="1"/>
    <col min="11507" max="11508" width="4.125" customWidth="1"/>
    <col min="11509" max="11509" width="4" customWidth="1"/>
    <col min="11510" max="11510" width="16.375" customWidth="1"/>
    <col min="11511" max="11511" width="5.625" customWidth="1"/>
    <col min="11512" max="11512" width="8.75" customWidth="1"/>
    <col min="11513" max="11513" width="5.375" customWidth="1"/>
    <col min="11514" max="11514" width="4.375" customWidth="1"/>
    <col min="11515" max="11515" width="4.125" customWidth="1"/>
    <col min="11516" max="11516" width="3.125" customWidth="1"/>
    <col min="11517" max="11517" width="4.625" customWidth="1"/>
    <col min="11518" max="11518" width="4.375" customWidth="1"/>
    <col min="11519" max="11519" width="4" customWidth="1"/>
    <col min="11520" max="11520" width="3" customWidth="1"/>
    <col min="11521" max="11521" width="3.875" customWidth="1"/>
    <col min="11522" max="11522" width="4.375" customWidth="1"/>
    <col min="11523" max="11523" width="3.375" customWidth="1"/>
    <col min="11524" max="11524" width="4.875" customWidth="1"/>
    <col min="11525" max="11525" width="10.625" customWidth="1"/>
    <col min="11526" max="11526" width="7.125" customWidth="1"/>
    <col min="11527" max="11527" width="8.125" customWidth="1"/>
    <col min="11528" max="11528" width="7.625" customWidth="1"/>
    <col min="11529" max="11530" width="7.75" customWidth="1"/>
    <col min="11531" max="11531" width="7.125" customWidth="1"/>
    <col min="11758" max="11758" width="4.375" customWidth="1"/>
    <col min="11759" max="11759" width="20.625" customWidth="1"/>
    <col min="11760" max="11760" width="12.375" customWidth="1"/>
    <col min="11761" max="11761" width="12.625" customWidth="1"/>
    <col min="11762" max="11762" width="3.875" customWidth="1"/>
    <col min="11763" max="11764" width="4.125" customWidth="1"/>
    <col min="11765" max="11765" width="4" customWidth="1"/>
    <col min="11766" max="11766" width="16.375" customWidth="1"/>
    <col min="11767" max="11767" width="5.625" customWidth="1"/>
    <col min="11768" max="11768" width="8.75" customWidth="1"/>
    <col min="11769" max="11769" width="5.375" customWidth="1"/>
    <col min="11770" max="11770" width="4.375" customWidth="1"/>
    <col min="11771" max="11771" width="4.125" customWidth="1"/>
    <col min="11772" max="11772" width="3.125" customWidth="1"/>
    <col min="11773" max="11773" width="4.625" customWidth="1"/>
    <col min="11774" max="11774" width="4.375" customWidth="1"/>
    <col min="11775" max="11775" width="4" customWidth="1"/>
    <col min="11776" max="11776" width="3" customWidth="1"/>
    <col min="11777" max="11777" width="3.875" customWidth="1"/>
    <col min="11778" max="11778" width="4.375" customWidth="1"/>
    <col min="11779" max="11779" width="3.375" customWidth="1"/>
    <col min="11780" max="11780" width="4.875" customWidth="1"/>
    <col min="11781" max="11781" width="10.625" customWidth="1"/>
    <col min="11782" max="11782" width="7.125" customWidth="1"/>
    <col min="11783" max="11783" width="8.125" customWidth="1"/>
    <col min="11784" max="11784" width="7.625" customWidth="1"/>
    <col min="11785" max="11786" width="7.75" customWidth="1"/>
    <col min="11787" max="11787" width="7.125" customWidth="1"/>
    <col min="12014" max="12014" width="4.375" customWidth="1"/>
    <col min="12015" max="12015" width="20.625" customWidth="1"/>
    <col min="12016" max="12016" width="12.375" customWidth="1"/>
    <col min="12017" max="12017" width="12.625" customWidth="1"/>
    <col min="12018" max="12018" width="3.875" customWidth="1"/>
    <col min="12019" max="12020" width="4.125" customWidth="1"/>
    <col min="12021" max="12021" width="4" customWidth="1"/>
    <col min="12022" max="12022" width="16.375" customWidth="1"/>
    <col min="12023" max="12023" width="5.625" customWidth="1"/>
    <col min="12024" max="12024" width="8.75" customWidth="1"/>
    <col min="12025" max="12025" width="5.375" customWidth="1"/>
    <col min="12026" max="12026" width="4.375" customWidth="1"/>
    <col min="12027" max="12027" width="4.125" customWidth="1"/>
    <col min="12028" max="12028" width="3.125" customWidth="1"/>
    <col min="12029" max="12029" width="4.625" customWidth="1"/>
    <col min="12030" max="12030" width="4.375" customWidth="1"/>
    <col min="12031" max="12031" width="4" customWidth="1"/>
    <col min="12032" max="12032" width="3" customWidth="1"/>
    <col min="12033" max="12033" width="3.875" customWidth="1"/>
    <col min="12034" max="12034" width="4.375" customWidth="1"/>
    <col min="12035" max="12035" width="3.375" customWidth="1"/>
    <col min="12036" max="12036" width="4.875" customWidth="1"/>
    <col min="12037" max="12037" width="10.625" customWidth="1"/>
    <col min="12038" max="12038" width="7.125" customWidth="1"/>
    <col min="12039" max="12039" width="8.125" customWidth="1"/>
    <col min="12040" max="12040" width="7.625" customWidth="1"/>
    <col min="12041" max="12042" width="7.75" customWidth="1"/>
    <col min="12043" max="12043" width="7.125" customWidth="1"/>
    <col min="12270" max="12270" width="4.375" customWidth="1"/>
    <col min="12271" max="12271" width="20.625" customWidth="1"/>
    <col min="12272" max="12272" width="12.375" customWidth="1"/>
    <col min="12273" max="12273" width="12.625" customWidth="1"/>
    <col min="12274" max="12274" width="3.875" customWidth="1"/>
    <col min="12275" max="12276" width="4.125" customWidth="1"/>
    <col min="12277" max="12277" width="4" customWidth="1"/>
    <col min="12278" max="12278" width="16.375" customWidth="1"/>
    <col min="12279" max="12279" width="5.625" customWidth="1"/>
    <col min="12280" max="12280" width="8.75" customWidth="1"/>
    <col min="12281" max="12281" width="5.375" customWidth="1"/>
    <col min="12282" max="12282" width="4.375" customWidth="1"/>
    <col min="12283" max="12283" width="4.125" customWidth="1"/>
    <col min="12284" max="12284" width="3.125" customWidth="1"/>
    <col min="12285" max="12285" width="4.625" customWidth="1"/>
    <col min="12286" max="12286" width="4.375" customWidth="1"/>
    <col min="12287" max="12287" width="4" customWidth="1"/>
    <col min="12288" max="12288" width="3" customWidth="1"/>
    <col min="12289" max="12289" width="3.875" customWidth="1"/>
    <col min="12290" max="12290" width="4.375" customWidth="1"/>
    <col min="12291" max="12291" width="3.375" customWidth="1"/>
    <col min="12292" max="12292" width="4.875" customWidth="1"/>
    <col min="12293" max="12293" width="10.625" customWidth="1"/>
    <col min="12294" max="12294" width="7.125" customWidth="1"/>
    <col min="12295" max="12295" width="8.125" customWidth="1"/>
    <col min="12296" max="12296" width="7.625" customWidth="1"/>
    <col min="12297" max="12298" width="7.75" customWidth="1"/>
    <col min="12299" max="12299" width="7.125" customWidth="1"/>
    <col min="12526" max="12526" width="4.375" customWidth="1"/>
    <col min="12527" max="12527" width="20.625" customWidth="1"/>
    <col min="12528" max="12528" width="12.375" customWidth="1"/>
    <col min="12529" max="12529" width="12.625" customWidth="1"/>
    <col min="12530" max="12530" width="3.875" customWidth="1"/>
    <col min="12531" max="12532" width="4.125" customWidth="1"/>
    <col min="12533" max="12533" width="4" customWidth="1"/>
    <col min="12534" max="12534" width="16.375" customWidth="1"/>
    <col min="12535" max="12535" width="5.625" customWidth="1"/>
    <col min="12536" max="12536" width="8.75" customWidth="1"/>
    <col min="12537" max="12537" width="5.375" customWidth="1"/>
    <col min="12538" max="12538" width="4.375" customWidth="1"/>
    <col min="12539" max="12539" width="4.125" customWidth="1"/>
    <col min="12540" max="12540" width="3.125" customWidth="1"/>
    <col min="12541" max="12541" width="4.625" customWidth="1"/>
    <col min="12542" max="12542" width="4.375" customWidth="1"/>
    <col min="12543" max="12543" width="4" customWidth="1"/>
    <col min="12544" max="12544" width="3" customWidth="1"/>
    <col min="12545" max="12545" width="3.875" customWidth="1"/>
    <col min="12546" max="12546" width="4.375" customWidth="1"/>
    <col min="12547" max="12547" width="3.375" customWidth="1"/>
    <col min="12548" max="12548" width="4.875" customWidth="1"/>
    <col min="12549" max="12549" width="10.625" customWidth="1"/>
    <col min="12550" max="12550" width="7.125" customWidth="1"/>
    <col min="12551" max="12551" width="8.125" customWidth="1"/>
    <col min="12552" max="12552" width="7.625" customWidth="1"/>
    <col min="12553" max="12554" width="7.75" customWidth="1"/>
    <col min="12555" max="12555" width="7.125" customWidth="1"/>
    <col min="12782" max="12782" width="4.375" customWidth="1"/>
    <col min="12783" max="12783" width="20.625" customWidth="1"/>
    <col min="12784" max="12784" width="12.375" customWidth="1"/>
    <col min="12785" max="12785" width="12.625" customWidth="1"/>
    <col min="12786" max="12786" width="3.875" customWidth="1"/>
    <col min="12787" max="12788" width="4.125" customWidth="1"/>
    <col min="12789" max="12789" width="4" customWidth="1"/>
    <col min="12790" max="12790" width="16.375" customWidth="1"/>
    <col min="12791" max="12791" width="5.625" customWidth="1"/>
    <col min="12792" max="12792" width="8.75" customWidth="1"/>
    <col min="12793" max="12793" width="5.375" customWidth="1"/>
    <col min="12794" max="12794" width="4.375" customWidth="1"/>
    <col min="12795" max="12795" width="4.125" customWidth="1"/>
    <col min="12796" max="12796" width="3.125" customWidth="1"/>
    <col min="12797" max="12797" width="4.625" customWidth="1"/>
    <col min="12798" max="12798" width="4.375" customWidth="1"/>
    <col min="12799" max="12799" width="4" customWidth="1"/>
    <col min="12800" max="12800" width="3" customWidth="1"/>
    <col min="12801" max="12801" width="3.875" customWidth="1"/>
    <col min="12802" max="12802" width="4.375" customWidth="1"/>
    <col min="12803" max="12803" width="3.375" customWidth="1"/>
    <col min="12804" max="12804" width="4.875" customWidth="1"/>
    <col min="12805" max="12805" width="10.625" customWidth="1"/>
    <col min="12806" max="12806" width="7.125" customWidth="1"/>
    <col min="12807" max="12807" width="8.125" customWidth="1"/>
    <col min="12808" max="12808" width="7.625" customWidth="1"/>
    <col min="12809" max="12810" width="7.75" customWidth="1"/>
    <col min="12811" max="12811" width="7.125" customWidth="1"/>
    <col min="13038" max="13038" width="4.375" customWidth="1"/>
    <col min="13039" max="13039" width="20.625" customWidth="1"/>
    <col min="13040" max="13040" width="12.375" customWidth="1"/>
    <col min="13041" max="13041" width="12.625" customWidth="1"/>
    <col min="13042" max="13042" width="3.875" customWidth="1"/>
    <col min="13043" max="13044" width="4.125" customWidth="1"/>
    <col min="13045" max="13045" width="4" customWidth="1"/>
    <col min="13046" max="13046" width="16.375" customWidth="1"/>
    <col min="13047" max="13047" width="5.625" customWidth="1"/>
    <col min="13048" max="13048" width="8.75" customWidth="1"/>
    <col min="13049" max="13049" width="5.375" customWidth="1"/>
    <col min="13050" max="13050" width="4.375" customWidth="1"/>
    <col min="13051" max="13051" width="4.125" customWidth="1"/>
    <col min="13052" max="13052" width="3.125" customWidth="1"/>
    <col min="13053" max="13053" width="4.625" customWidth="1"/>
    <col min="13054" max="13054" width="4.375" customWidth="1"/>
    <col min="13055" max="13055" width="4" customWidth="1"/>
    <col min="13056" max="13056" width="3" customWidth="1"/>
    <col min="13057" max="13057" width="3.875" customWidth="1"/>
    <col min="13058" max="13058" width="4.375" customWidth="1"/>
    <col min="13059" max="13059" width="3.375" customWidth="1"/>
    <col min="13060" max="13060" width="4.875" customWidth="1"/>
    <col min="13061" max="13061" width="10.625" customWidth="1"/>
    <col min="13062" max="13062" width="7.125" customWidth="1"/>
    <col min="13063" max="13063" width="8.125" customWidth="1"/>
    <col min="13064" max="13064" width="7.625" customWidth="1"/>
    <col min="13065" max="13066" width="7.75" customWidth="1"/>
    <col min="13067" max="13067" width="7.125" customWidth="1"/>
    <col min="13294" max="13294" width="4.375" customWidth="1"/>
    <col min="13295" max="13295" width="20.625" customWidth="1"/>
    <col min="13296" max="13296" width="12.375" customWidth="1"/>
    <col min="13297" max="13297" width="12.625" customWidth="1"/>
    <col min="13298" max="13298" width="3.875" customWidth="1"/>
    <col min="13299" max="13300" width="4.125" customWidth="1"/>
    <col min="13301" max="13301" width="4" customWidth="1"/>
    <col min="13302" max="13302" width="16.375" customWidth="1"/>
    <col min="13303" max="13303" width="5.625" customWidth="1"/>
    <col min="13304" max="13304" width="8.75" customWidth="1"/>
    <col min="13305" max="13305" width="5.375" customWidth="1"/>
    <col min="13306" max="13306" width="4.375" customWidth="1"/>
    <col min="13307" max="13307" width="4.125" customWidth="1"/>
    <col min="13308" max="13308" width="3.125" customWidth="1"/>
    <col min="13309" max="13309" width="4.625" customWidth="1"/>
    <col min="13310" max="13310" width="4.375" customWidth="1"/>
    <col min="13311" max="13311" width="4" customWidth="1"/>
    <col min="13312" max="13312" width="3" customWidth="1"/>
    <col min="13313" max="13313" width="3.875" customWidth="1"/>
    <col min="13314" max="13314" width="4.375" customWidth="1"/>
    <col min="13315" max="13315" width="3.375" customWidth="1"/>
    <col min="13316" max="13316" width="4.875" customWidth="1"/>
    <col min="13317" max="13317" width="10.625" customWidth="1"/>
    <col min="13318" max="13318" width="7.125" customWidth="1"/>
    <col min="13319" max="13319" width="8.125" customWidth="1"/>
    <col min="13320" max="13320" width="7.625" customWidth="1"/>
    <col min="13321" max="13322" width="7.75" customWidth="1"/>
    <col min="13323" max="13323" width="7.125" customWidth="1"/>
    <col min="13550" max="13550" width="4.375" customWidth="1"/>
    <col min="13551" max="13551" width="20.625" customWidth="1"/>
    <col min="13552" max="13552" width="12.375" customWidth="1"/>
    <col min="13553" max="13553" width="12.625" customWidth="1"/>
    <col min="13554" max="13554" width="3.875" customWidth="1"/>
    <col min="13555" max="13556" width="4.125" customWidth="1"/>
    <col min="13557" max="13557" width="4" customWidth="1"/>
    <col min="13558" max="13558" width="16.375" customWidth="1"/>
    <col min="13559" max="13559" width="5.625" customWidth="1"/>
    <col min="13560" max="13560" width="8.75" customWidth="1"/>
    <col min="13561" max="13561" width="5.375" customWidth="1"/>
    <col min="13562" max="13562" width="4.375" customWidth="1"/>
    <col min="13563" max="13563" width="4.125" customWidth="1"/>
    <col min="13564" max="13564" width="3.125" customWidth="1"/>
    <col min="13565" max="13565" width="4.625" customWidth="1"/>
    <col min="13566" max="13566" width="4.375" customWidth="1"/>
    <col min="13567" max="13567" width="4" customWidth="1"/>
    <col min="13568" max="13568" width="3" customWidth="1"/>
    <col min="13569" max="13569" width="3.875" customWidth="1"/>
    <col min="13570" max="13570" width="4.375" customWidth="1"/>
    <col min="13571" max="13571" width="3.375" customWidth="1"/>
    <col min="13572" max="13572" width="4.875" customWidth="1"/>
    <col min="13573" max="13573" width="10.625" customWidth="1"/>
    <col min="13574" max="13574" width="7.125" customWidth="1"/>
    <col min="13575" max="13575" width="8.125" customWidth="1"/>
    <col min="13576" max="13576" width="7.625" customWidth="1"/>
    <col min="13577" max="13578" width="7.75" customWidth="1"/>
    <col min="13579" max="13579" width="7.125" customWidth="1"/>
    <col min="13806" max="13806" width="4.375" customWidth="1"/>
    <col min="13807" max="13807" width="20.625" customWidth="1"/>
    <col min="13808" max="13808" width="12.375" customWidth="1"/>
    <col min="13809" max="13809" width="12.625" customWidth="1"/>
    <col min="13810" max="13810" width="3.875" customWidth="1"/>
    <col min="13811" max="13812" width="4.125" customWidth="1"/>
    <col min="13813" max="13813" width="4" customWidth="1"/>
    <col min="13814" max="13814" width="16.375" customWidth="1"/>
    <col min="13815" max="13815" width="5.625" customWidth="1"/>
    <col min="13816" max="13816" width="8.75" customWidth="1"/>
    <col min="13817" max="13817" width="5.375" customWidth="1"/>
    <col min="13818" max="13818" width="4.375" customWidth="1"/>
    <col min="13819" max="13819" width="4.125" customWidth="1"/>
    <col min="13820" max="13820" width="3.125" customWidth="1"/>
    <col min="13821" max="13821" width="4.625" customWidth="1"/>
    <col min="13822" max="13822" width="4.375" customWidth="1"/>
    <col min="13823" max="13823" width="4" customWidth="1"/>
    <col min="13824" max="13824" width="3" customWidth="1"/>
    <col min="13825" max="13825" width="3.875" customWidth="1"/>
    <col min="13826" max="13826" width="4.375" customWidth="1"/>
    <col min="13827" max="13827" width="3.375" customWidth="1"/>
    <col min="13828" max="13828" width="4.875" customWidth="1"/>
    <col min="13829" max="13829" width="10.625" customWidth="1"/>
    <col min="13830" max="13830" width="7.125" customWidth="1"/>
    <col min="13831" max="13831" width="8.125" customWidth="1"/>
    <col min="13832" max="13832" width="7.625" customWidth="1"/>
    <col min="13833" max="13834" width="7.75" customWidth="1"/>
    <col min="13835" max="13835" width="7.125" customWidth="1"/>
    <col min="14062" max="14062" width="4.375" customWidth="1"/>
    <col min="14063" max="14063" width="20.625" customWidth="1"/>
    <col min="14064" max="14064" width="12.375" customWidth="1"/>
    <col min="14065" max="14065" width="12.625" customWidth="1"/>
    <col min="14066" max="14066" width="3.875" customWidth="1"/>
    <col min="14067" max="14068" width="4.125" customWidth="1"/>
    <col min="14069" max="14069" width="4" customWidth="1"/>
    <col min="14070" max="14070" width="16.375" customWidth="1"/>
    <col min="14071" max="14071" width="5.625" customWidth="1"/>
    <col min="14072" max="14072" width="8.75" customWidth="1"/>
    <col min="14073" max="14073" width="5.375" customWidth="1"/>
    <col min="14074" max="14074" width="4.375" customWidth="1"/>
    <col min="14075" max="14075" width="4.125" customWidth="1"/>
    <col min="14076" max="14076" width="3.125" customWidth="1"/>
    <col min="14077" max="14077" width="4.625" customWidth="1"/>
    <col min="14078" max="14078" width="4.375" customWidth="1"/>
    <col min="14079" max="14079" width="4" customWidth="1"/>
    <col min="14080" max="14080" width="3" customWidth="1"/>
    <col min="14081" max="14081" width="3.875" customWidth="1"/>
    <col min="14082" max="14082" width="4.375" customWidth="1"/>
    <col min="14083" max="14083" width="3.375" customWidth="1"/>
    <col min="14084" max="14084" width="4.875" customWidth="1"/>
    <col min="14085" max="14085" width="10.625" customWidth="1"/>
    <col min="14086" max="14086" width="7.125" customWidth="1"/>
    <col min="14087" max="14087" width="8.125" customWidth="1"/>
    <col min="14088" max="14088" width="7.625" customWidth="1"/>
    <col min="14089" max="14090" width="7.75" customWidth="1"/>
    <col min="14091" max="14091" width="7.125" customWidth="1"/>
    <col min="14318" max="14318" width="4.375" customWidth="1"/>
    <col min="14319" max="14319" width="20.625" customWidth="1"/>
    <col min="14320" max="14320" width="12.375" customWidth="1"/>
    <col min="14321" max="14321" width="12.625" customWidth="1"/>
    <col min="14322" max="14322" width="3.875" customWidth="1"/>
    <col min="14323" max="14324" width="4.125" customWidth="1"/>
    <col min="14325" max="14325" width="4" customWidth="1"/>
    <col min="14326" max="14326" width="16.375" customWidth="1"/>
    <col min="14327" max="14327" width="5.625" customWidth="1"/>
    <col min="14328" max="14328" width="8.75" customWidth="1"/>
    <col min="14329" max="14329" width="5.375" customWidth="1"/>
    <col min="14330" max="14330" width="4.375" customWidth="1"/>
    <col min="14331" max="14331" width="4.125" customWidth="1"/>
    <col min="14332" max="14332" width="3.125" customWidth="1"/>
    <col min="14333" max="14333" width="4.625" customWidth="1"/>
    <col min="14334" max="14334" width="4.375" customWidth="1"/>
    <col min="14335" max="14335" width="4" customWidth="1"/>
    <col min="14336" max="14336" width="3" customWidth="1"/>
    <col min="14337" max="14337" width="3.875" customWidth="1"/>
    <col min="14338" max="14338" width="4.375" customWidth="1"/>
    <col min="14339" max="14339" width="3.375" customWidth="1"/>
    <col min="14340" max="14340" width="4.875" customWidth="1"/>
    <col min="14341" max="14341" width="10.625" customWidth="1"/>
    <col min="14342" max="14342" width="7.125" customWidth="1"/>
    <col min="14343" max="14343" width="8.125" customWidth="1"/>
    <col min="14344" max="14344" width="7.625" customWidth="1"/>
    <col min="14345" max="14346" width="7.75" customWidth="1"/>
    <col min="14347" max="14347" width="7.125" customWidth="1"/>
    <col min="14574" max="14574" width="4.375" customWidth="1"/>
    <col min="14575" max="14575" width="20.625" customWidth="1"/>
    <col min="14576" max="14576" width="12.375" customWidth="1"/>
    <col min="14577" max="14577" width="12.625" customWidth="1"/>
    <col min="14578" max="14578" width="3.875" customWidth="1"/>
    <col min="14579" max="14580" width="4.125" customWidth="1"/>
    <col min="14581" max="14581" width="4" customWidth="1"/>
    <col min="14582" max="14582" width="16.375" customWidth="1"/>
    <col min="14583" max="14583" width="5.625" customWidth="1"/>
    <col min="14584" max="14584" width="8.75" customWidth="1"/>
    <col min="14585" max="14585" width="5.375" customWidth="1"/>
    <col min="14586" max="14586" width="4.375" customWidth="1"/>
    <col min="14587" max="14587" width="4.125" customWidth="1"/>
    <col min="14588" max="14588" width="3.125" customWidth="1"/>
    <col min="14589" max="14589" width="4.625" customWidth="1"/>
    <col min="14590" max="14590" width="4.375" customWidth="1"/>
    <col min="14591" max="14591" width="4" customWidth="1"/>
    <col min="14592" max="14592" width="3" customWidth="1"/>
    <col min="14593" max="14593" width="3.875" customWidth="1"/>
    <col min="14594" max="14594" width="4.375" customWidth="1"/>
    <col min="14595" max="14595" width="3.375" customWidth="1"/>
    <col min="14596" max="14596" width="4.875" customWidth="1"/>
    <col min="14597" max="14597" width="10.625" customWidth="1"/>
    <col min="14598" max="14598" width="7.125" customWidth="1"/>
    <col min="14599" max="14599" width="8.125" customWidth="1"/>
    <col min="14600" max="14600" width="7.625" customWidth="1"/>
    <col min="14601" max="14602" width="7.75" customWidth="1"/>
    <col min="14603" max="14603" width="7.125" customWidth="1"/>
    <col min="14830" max="14830" width="4.375" customWidth="1"/>
    <col min="14831" max="14831" width="20.625" customWidth="1"/>
    <col min="14832" max="14832" width="12.375" customWidth="1"/>
    <col min="14833" max="14833" width="12.625" customWidth="1"/>
    <col min="14834" max="14834" width="3.875" customWidth="1"/>
    <col min="14835" max="14836" width="4.125" customWidth="1"/>
    <col min="14837" max="14837" width="4" customWidth="1"/>
    <col min="14838" max="14838" width="16.375" customWidth="1"/>
    <col min="14839" max="14839" width="5.625" customWidth="1"/>
    <col min="14840" max="14840" width="8.75" customWidth="1"/>
    <col min="14841" max="14841" width="5.375" customWidth="1"/>
    <col min="14842" max="14842" width="4.375" customWidth="1"/>
    <col min="14843" max="14843" width="4.125" customWidth="1"/>
    <col min="14844" max="14844" width="3.125" customWidth="1"/>
    <col min="14845" max="14845" width="4.625" customWidth="1"/>
    <col min="14846" max="14846" width="4.375" customWidth="1"/>
    <col min="14847" max="14847" width="4" customWidth="1"/>
    <col min="14848" max="14848" width="3" customWidth="1"/>
    <col min="14849" max="14849" width="3.875" customWidth="1"/>
    <col min="14850" max="14850" width="4.375" customWidth="1"/>
    <col min="14851" max="14851" width="3.375" customWidth="1"/>
    <col min="14852" max="14852" width="4.875" customWidth="1"/>
    <col min="14853" max="14853" width="10.625" customWidth="1"/>
    <col min="14854" max="14854" width="7.125" customWidth="1"/>
    <col min="14855" max="14855" width="8.125" customWidth="1"/>
    <col min="14856" max="14856" width="7.625" customWidth="1"/>
    <col min="14857" max="14858" width="7.75" customWidth="1"/>
    <col min="14859" max="14859" width="7.125" customWidth="1"/>
    <col min="15086" max="15086" width="4.375" customWidth="1"/>
    <col min="15087" max="15087" width="20.625" customWidth="1"/>
    <col min="15088" max="15088" width="12.375" customWidth="1"/>
    <col min="15089" max="15089" width="12.625" customWidth="1"/>
    <col min="15090" max="15090" width="3.875" customWidth="1"/>
    <col min="15091" max="15092" width="4.125" customWidth="1"/>
    <col min="15093" max="15093" width="4" customWidth="1"/>
    <col min="15094" max="15094" width="16.375" customWidth="1"/>
    <col min="15095" max="15095" width="5.625" customWidth="1"/>
    <col min="15096" max="15096" width="8.75" customWidth="1"/>
    <col min="15097" max="15097" width="5.375" customWidth="1"/>
    <col min="15098" max="15098" width="4.375" customWidth="1"/>
    <col min="15099" max="15099" width="4.125" customWidth="1"/>
    <col min="15100" max="15100" width="3.125" customWidth="1"/>
    <col min="15101" max="15101" width="4.625" customWidth="1"/>
    <col min="15102" max="15102" width="4.375" customWidth="1"/>
    <col min="15103" max="15103" width="4" customWidth="1"/>
    <col min="15104" max="15104" width="3" customWidth="1"/>
    <col min="15105" max="15105" width="3.875" customWidth="1"/>
    <col min="15106" max="15106" width="4.375" customWidth="1"/>
    <col min="15107" max="15107" width="3.375" customWidth="1"/>
    <col min="15108" max="15108" width="4.875" customWidth="1"/>
    <col min="15109" max="15109" width="10.625" customWidth="1"/>
    <col min="15110" max="15110" width="7.125" customWidth="1"/>
    <col min="15111" max="15111" width="8.125" customWidth="1"/>
    <col min="15112" max="15112" width="7.625" customWidth="1"/>
    <col min="15113" max="15114" width="7.75" customWidth="1"/>
    <col min="15115" max="15115" width="7.125" customWidth="1"/>
    <col min="15342" max="15342" width="4.375" customWidth="1"/>
    <col min="15343" max="15343" width="20.625" customWidth="1"/>
    <col min="15344" max="15344" width="12.375" customWidth="1"/>
    <col min="15345" max="15345" width="12.625" customWidth="1"/>
    <col min="15346" max="15346" width="3.875" customWidth="1"/>
    <col min="15347" max="15348" width="4.125" customWidth="1"/>
    <col min="15349" max="15349" width="4" customWidth="1"/>
    <col min="15350" max="15350" width="16.375" customWidth="1"/>
    <col min="15351" max="15351" width="5.625" customWidth="1"/>
    <col min="15352" max="15352" width="8.75" customWidth="1"/>
    <col min="15353" max="15353" width="5.375" customWidth="1"/>
    <col min="15354" max="15354" width="4.375" customWidth="1"/>
    <col min="15355" max="15355" width="4.125" customWidth="1"/>
    <col min="15356" max="15356" width="3.125" customWidth="1"/>
    <col min="15357" max="15357" width="4.625" customWidth="1"/>
    <col min="15358" max="15358" width="4.375" customWidth="1"/>
    <col min="15359" max="15359" width="4" customWidth="1"/>
    <col min="15360" max="15360" width="3" customWidth="1"/>
    <col min="15361" max="15361" width="3.875" customWidth="1"/>
    <col min="15362" max="15362" width="4.375" customWidth="1"/>
    <col min="15363" max="15363" width="3.375" customWidth="1"/>
    <col min="15364" max="15364" width="4.875" customWidth="1"/>
    <col min="15365" max="15365" width="10.625" customWidth="1"/>
    <col min="15366" max="15366" width="7.125" customWidth="1"/>
    <col min="15367" max="15367" width="8.125" customWidth="1"/>
    <col min="15368" max="15368" width="7.625" customWidth="1"/>
    <col min="15369" max="15370" width="7.75" customWidth="1"/>
    <col min="15371" max="15371" width="7.125" customWidth="1"/>
    <col min="15598" max="15598" width="4.375" customWidth="1"/>
    <col min="15599" max="15599" width="20.625" customWidth="1"/>
    <col min="15600" max="15600" width="12.375" customWidth="1"/>
    <col min="15601" max="15601" width="12.625" customWidth="1"/>
    <col min="15602" max="15602" width="3.875" customWidth="1"/>
    <col min="15603" max="15604" width="4.125" customWidth="1"/>
    <col min="15605" max="15605" width="4" customWidth="1"/>
    <col min="15606" max="15606" width="16.375" customWidth="1"/>
    <col min="15607" max="15607" width="5.625" customWidth="1"/>
    <col min="15608" max="15608" width="8.75" customWidth="1"/>
    <col min="15609" max="15609" width="5.375" customWidth="1"/>
    <col min="15610" max="15610" width="4.375" customWidth="1"/>
    <col min="15611" max="15611" width="4.125" customWidth="1"/>
    <col min="15612" max="15612" width="3.125" customWidth="1"/>
    <col min="15613" max="15613" width="4.625" customWidth="1"/>
    <col min="15614" max="15614" width="4.375" customWidth="1"/>
    <col min="15615" max="15615" width="4" customWidth="1"/>
    <col min="15616" max="15616" width="3" customWidth="1"/>
    <col min="15617" max="15617" width="3.875" customWidth="1"/>
    <col min="15618" max="15618" width="4.375" customWidth="1"/>
    <col min="15619" max="15619" width="3.375" customWidth="1"/>
    <col min="15620" max="15620" width="4.875" customWidth="1"/>
    <col min="15621" max="15621" width="10.625" customWidth="1"/>
    <col min="15622" max="15622" width="7.125" customWidth="1"/>
    <col min="15623" max="15623" width="8.125" customWidth="1"/>
    <col min="15624" max="15624" width="7.625" customWidth="1"/>
    <col min="15625" max="15626" width="7.75" customWidth="1"/>
    <col min="15627" max="15627" width="7.125" customWidth="1"/>
    <col min="15854" max="15854" width="4.375" customWidth="1"/>
    <col min="15855" max="15855" width="20.625" customWidth="1"/>
    <col min="15856" max="15856" width="12.375" customWidth="1"/>
    <col min="15857" max="15857" width="12.625" customWidth="1"/>
    <col min="15858" max="15858" width="3.875" customWidth="1"/>
    <col min="15859" max="15860" width="4.125" customWidth="1"/>
    <col min="15861" max="15861" width="4" customWidth="1"/>
    <col min="15862" max="15862" width="16.375" customWidth="1"/>
    <col min="15863" max="15863" width="5.625" customWidth="1"/>
    <col min="15864" max="15864" width="8.75" customWidth="1"/>
    <col min="15865" max="15865" width="5.375" customWidth="1"/>
    <col min="15866" max="15866" width="4.375" customWidth="1"/>
    <col min="15867" max="15867" width="4.125" customWidth="1"/>
    <col min="15868" max="15868" width="3.125" customWidth="1"/>
    <col min="15869" max="15869" width="4.625" customWidth="1"/>
    <col min="15870" max="15870" width="4.375" customWidth="1"/>
    <col min="15871" max="15871" width="4" customWidth="1"/>
    <col min="15872" max="15872" width="3" customWidth="1"/>
    <col min="15873" max="15873" width="3.875" customWidth="1"/>
    <col min="15874" max="15874" width="4.375" customWidth="1"/>
    <col min="15875" max="15875" width="3.375" customWidth="1"/>
    <col min="15876" max="15876" width="4.875" customWidth="1"/>
    <col min="15877" max="15877" width="10.625" customWidth="1"/>
    <col min="15878" max="15878" width="7.125" customWidth="1"/>
    <col min="15879" max="15879" width="8.125" customWidth="1"/>
    <col min="15880" max="15880" width="7.625" customWidth="1"/>
    <col min="15881" max="15882" width="7.75" customWidth="1"/>
    <col min="15883" max="15883" width="7.125" customWidth="1"/>
    <col min="16110" max="16110" width="4.375" customWidth="1"/>
    <col min="16111" max="16111" width="20.625" customWidth="1"/>
    <col min="16112" max="16112" width="12.375" customWidth="1"/>
    <col min="16113" max="16113" width="12.625" customWidth="1"/>
    <col min="16114" max="16114" width="3.875" customWidth="1"/>
    <col min="16115" max="16116" width="4.125" customWidth="1"/>
    <col min="16117" max="16117" width="4" customWidth="1"/>
    <col min="16118" max="16118" width="16.375" customWidth="1"/>
    <col min="16119" max="16119" width="5.625" customWidth="1"/>
    <col min="16120" max="16120" width="8.75" customWidth="1"/>
    <col min="16121" max="16121" width="5.375" customWidth="1"/>
    <col min="16122" max="16122" width="4.375" customWidth="1"/>
    <col min="16123" max="16123" width="4.125" customWidth="1"/>
    <col min="16124" max="16124" width="3.125" customWidth="1"/>
    <col min="16125" max="16125" width="4.625" customWidth="1"/>
    <col min="16126" max="16126" width="4.375" customWidth="1"/>
    <col min="16127" max="16127" width="4" customWidth="1"/>
    <col min="16128" max="16128" width="3" customWidth="1"/>
    <col min="16129" max="16129" width="3.875" customWidth="1"/>
    <col min="16130" max="16130" width="4.375" customWidth="1"/>
    <col min="16131" max="16131" width="3.375" customWidth="1"/>
    <col min="16132" max="16132" width="4.875" customWidth="1"/>
    <col min="16133" max="16133" width="10.625" customWidth="1"/>
    <col min="16134" max="16134" width="7.125" customWidth="1"/>
    <col min="16135" max="16135" width="8.125" customWidth="1"/>
    <col min="16136" max="16136" width="7.625" customWidth="1"/>
    <col min="16137" max="16138" width="7.75" customWidth="1"/>
    <col min="16139" max="16139" width="7.125" customWidth="1"/>
  </cols>
  <sheetData>
    <row r="1" spans="1:19" ht="21.75" x14ac:dyDescent="0.5">
      <c r="A1" s="760" t="s">
        <v>250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</row>
    <row r="2" spans="1:19" s="46" customFormat="1" ht="19.5" customHeight="1" x14ac:dyDescent="0.55000000000000004">
      <c r="A2" s="785" t="s">
        <v>3</v>
      </c>
      <c r="B2" s="788" t="s">
        <v>4</v>
      </c>
      <c r="C2" s="791" t="s">
        <v>5</v>
      </c>
      <c r="D2" s="782" t="s">
        <v>252</v>
      </c>
      <c r="E2" s="794" t="s">
        <v>6</v>
      </c>
      <c r="F2" s="781" t="s">
        <v>7</v>
      </c>
      <c r="G2" s="761" t="s">
        <v>251</v>
      </c>
      <c r="H2" s="762"/>
      <c r="I2" s="762"/>
      <c r="J2" s="763"/>
      <c r="K2" s="749" t="s">
        <v>241</v>
      </c>
      <c r="L2" s="749"/>
      <c r="M2" s="749"/>
      <c r="N2" s="749"/>
      <c r="O2" s="749"/>
      <c r="P2" s="756" t="s">
        <v>260</v>
      </c>
      <c r="Q2" s="757"/>
      <c r="R2" s="757"/>
      <c r="S2" s="757"/>
    </row>
    <row r="3" spans="1:19" s="46" customFormat="1" ht="19.5" customHeight="1" x14ac:dyDescent="0.55000000000000004">
      <c r="A3" s="786"/>
      <c r="B3" s="789"/>
      <c r="C3" s="792"/>
      <c r="D3" s="783"/>
      <c r="E3" s="795"/>
      <c r="F3" s="781"/>
      <c r="G3" s="764"/>
      <c r="H3" s="765"/>
      <c r="I3" s="765"/>
      <c r="J3" s="766"/>
      <c r="K3" s="778" t="s">
        <v>236</v>
      </c>
      <c r="L3" s="778" t="s">
        <v>237</v>
      </c>
      <c r="M3" s="778" t="s">
        <v>238</v>
      </c>
      <c r="N3" s="778" t="s">
        <v>239</v>
      </c>
      <c r="O3" s="778" t="s">
        <v>240</v>
      </c>
      <c r="P3" s="756" t="s">
        <v>261</v>
      </c>
      <c r="Q3" s="757"/>
      <c r="R3" s="757"/>
      <c r="S3" s="757"/>
    </row>
    <row r="4" spans="1:19" s="46" customFormat="1" ht="19.5" customHeight="1" x14ac:dyDescent="0.55000000000000004">
      <c r="A4" s="787"/>
      <c r="B4" s="790"/>
      <c r="C4" s="793"/>
      <c r="D4" s="784"/>
      <c r="E4" s="796"/>
      <c r="F4" s="781"/>
      <c r="G4" s="305">
        <v>1</v>
      </c>
      <c r="H4" s="305">
        <v>2</v>
      </c>
      <c r="I4" s="709">
        <v>3</v>
      </c>
      <c r="J4" s="305">
        <v>4</v>
      </c>
      <c r="K4" s="778"/>
      <c r="L4" s="778"/>
      <c r="M4" s="778"/>
      <c r="N4" s="778"/>
      <c r="O4" s="778"/>
      <c r="P4" s="756" t="s">
        <v>262</v>
      </c>
      <c r="Q4" s="757"/>
      <c r="R4" s="757"/>
      <c r="S4" s="757"/>
    </row>
    <row r="5" spans="1:19" s="2" customFormat="1" ht="21.75" x14ac:dyDescent="0.5">
      <c r="A5" s="6">
        <v>1</v>
      </c>
      <c r="B5" s="47" t="s">
        <v>93</v>
      </c>
      <c r="C5" s="48">
        <v>11520</v>
      </c>
      <c r="D5" s="266"/>
      <c r="E5" s="262" t="s">
        <v>86</v>
      </c>
      <c r="F5" s="49" t="s">
        <v>138</v>
      </c>
      <c r="G5" s="6" t="s">
        <v>16</v>
      </c>
      <c r="H5" s="6" t="s">
        <v>16</v>
      </c>
      <c r="I5" s="215" t="s">
        <v>16</v>
      </c>
      <c r="J5" s="6" t="s">
        <v>16</v>
      </c>
      <c r="K5" s="39"/>
      <c r="L5" s="163"/>
      <c r="M5" s="163" t="s">
        <v>16</v>
      </c>
      <c r="N5" s="38"/>
      <c r="O5" s="38"/>
    </row>
    <row r="6" spans="1:19" s="2" customFormat="1" ht="21.75" x14ac:dyDescent="0.5">
      <c r="A6" s="4"/>
      <c r="B6" s="50" t="s">
        <v>139</v>
      </c>
      <c r="C6" s="33"/>
      <c r="D6" s="267"/>
      <c r="E6" s="263" t="s">
        <v>88</v>
      </c>
      <c r="F6" s="51" t="s">
        <v>140</v>
      </c>
      <c r="G6" s="240"/>
      <c r="H6" s="240"/>
      <c r="I6" s="698"/>
      <c r="J6" s="240"/>
      <c r="K6" s="37"/>
      <c r="L6" s="71"/>
      <c r="M6" s="71"/>
      <c r="N6" s="36"/>
      <c r="O6" s="36"/>
    </row>
    <row r="7" spans="1:19" s="52" customFormat="1" ht="21" x14ac:dyDescent="0.45">
      <c r="A7" s="6">
        <v>2</v>
      </c>
      <c r="B7" s="47" t="s">
        <v>141</v>
      </c>
      <c r="C7" s="48">
        <v>11520</v>
      </c>
      <c r="D7" s="266"/>
      <c r="E7" s="262" t="s">
        <v>86</v>
      </c>
      <c r="F7" s="49" t="s">
        <v>138</v>
      </c>
      <c r="G7" s="6" t="s">
        <v>16</v>
      </c>
      <c r="H7" s="6" t="s">
        <v>16</v>
      </c>
      <c r="I7" s="215" t="s">
        <v>16</v>
      </c>
      <c r="J7" s="6" t="s">
        <v>16</v>
      </c>
      <c r="K7" s="155"/>
      <c r="L7" s="160"/>
      <c r="M7" s="160" t="s">
        <v>16</v>
      </c>
      <c r="N7" s="156"/>
      <c r="O7" s="156"/>
    </row>
    <row r="8" spans="1:19" s="52" customFormat="1" ht="21" x14ac:dyDescent="0.45">
      <c r="A8" s="4"/>
      <c r="B8" s="50" t="s">
        <v>136</v>
      </c>
      <c r="C8" s="33"/>
      <c r="D8" s="267"/>
      <c r="E8" s="263" t="s">
        <v>88</v>
      </c>
      <c r="F8" s="51" t="s">
        <v>140</v>
      </c>
      <c r="G8" s="240"/>
      <c r="H8" s="240"/>
      <c r="I8" s="698"/>
      <c r="J8" s="240"/>
      <c r="K8" s="157"/>
      <c r="L8" s="161"/>
      <c r="M8" s="161"/>
      <c r="N8" s="158"/>
      <c r="O8" s="158"/>
    </row>
    <row r="9" spans="1:19" s="46" customFormat="1" ht="19.5" customHeight="1" x14ac:dyDescent="0.45">
      <c r="A9" s="53">
        <v>3</v>
      </c>
      <c r="B9" s="59" t="s">
        <v>244</v>
      </c>
      <c r="C9" s="258">
        <v>19300</v>
      </c>
      <c r="D9" s="60"/>
      <c r="E9" s="55" t="s">
        <v>86</v>
      </c>
      <c r="F9" s="26" t="s">
        <v>138</v>
      </c>
      <c r="G9" s="90"/>
      <c r="H9" s="90"/>
      <c r="I9" s="209" t="s">
        <v>16</v>
      </c>
      <c r="J9" s="90"/>
      <c r="K9" s="54"/>
      <c r="L9" s="27"/>
      <c r="M9" s="162" t="s">
        <v>16</v>
      </c>
      <c r="N9" s="17"/>
      <c r="O9" s="17"/>
    </row>
    <row r="10" spans="1:19" s="46" customFormat="1" ht="19.5" customHeight="1" x14ac:dyDescent="0.45">
      <c r="A10" s="27"/>
      <c r="B10" s="57" t="s">
        <v>245</v>
      </c>
      <c r="C10" s="259"/>
      <c r="D10" s="257"/>
      <c r="E10" s="58" t="s">
        <v>149</v>
      </c>
      <c r="F10" s="27" t="s">
        <v>140</v>
      </c>
      <c r="G10" s="61"/>
      <c r="H10" s="61"/>
      <c r="I10" s="209"/>
      <c r="J10" s="61"/>
      <c r="K10" s="54"/>
      <c r="L10" s="27"/>
      <c r="M10" s="387"/>
      <c r="N10" s="17"/>
      <c r="O10" s="17"/>
    </row>
    <row r="11" spans="1:19" s="346" customFormat="1" ht="15" customHeight="1" x14ac:dyDescent="0.45">
      <c r="A11" s="337">
        <v>4</v>
      </c>
      <c r="B11" s="338" t="s">
        <v>254</v>
      </c>
      <c r="C11" s="339">
        <v>40000</v>
      </c>
      <c r="D11" s="340"/>
      <c r="E11" s="341" t="s">
        <v>86</v>
      </c>
      <c r="F11" s="337" t="s">
        <v>138</v>
      </c>
      <c r="G11" s="342"/>
      <c r="H11" s="342"/>
      <c r="I11" s="699" t="s">
        <v>16</v>
      </c>
      <c r="J11" s="337"/>
      <c r="K11" s="343"/>
      <c r="L11" s="337"/>
      <c r="M11" s="344"/>
      <c r="N11" s="345"/>
      <c r="O11" s="345"/>
    </row>
    <row r="12" spans="1:19" s="346" customFormat="1" ht="15" customHeight="1" x14ac:dyDescent="0.45">
      <c r="A12" s="347"/>
      <c r="B12" s="348"/>
      <c r="C12" s="349"/>
      <c r="D12" s="350"/>
      <c r="E12" s="351" t="s">
        <v>149</v>
      </c>
      <c r="F12" s="347" t="s">
        <v>140</v>
      </c>
      <c r="G12" s="352"/>
      <c r="H12" s="352"/>
      <c r="I12" s="700"/>
      <c r="J12" s="347"/>
      <c r="K12" s="353"/>
      <c r="L12" s="347"/>
      <c r="M12" s="347"/>
      <c r="N12" s="354"/>
      <c r="O12" s="354"/>
    </row>
    <row r="13" spans="1:19" s="346" customFormat="1" ht="15" customHeight="1" x14ac:dyDescent="0.45">
      <c r="A13" s="347"/>
      <c r="B13" s="348"/>
      <c r="C13" s="349"/>
      <c r="D13" s="350"/>
      <c r="E13" s="351" t="s">
        <v>151</v>
      </c>
      <c r="F13" s="355"/>
      <c r="G13" s="356"/>
      <c r="H13" s="356"/>
      <c r="I13" s="701"/>
      <c r="J13" s="355"/>
      <c r="K13" s="353"/>
      <c r="L13" s="347"/>
      <c r="M13" s="347"/>
      <c r="N13" s="354"/>
      <c r="O13" s="354"/>
    </row>
    <row r="14" spans="1:19" s="346" customFormat="1" ht="15" customHeight="1" x14ac:dyDescent="0.45">
      <c r="A14" s="357"/>
      <c r="B14" s="358"/>
      <c r="C14" s="359"/>
      <c r="D14" s="360"/>
      <c r="E14" s="361" t="s">
        <v>2</v>
      </c>
      <c r="F14" s="362"/>
      <c r="G14" s="363"/>
      <c r="H14" s="363"/>
      <c r="I14" s="702"/>
      <c r="J14" s="362"/>
      <c r="K14" s="364"/>
      <c r="L14" s="357"/>
      <c r="M14" s="357"/>
      <c r="N14" s="365"/>
      <c r="O14" s="365"/>
    </row>
    <row r="15" spans="1:19" s="346" customFormat="1" ht="15" customHeight="1" x14ac:dyDescent="0.45">
      <c r="A15" s="337">
        <v>5</v>
      </c>
      <c r="B15" s="338" t="s">
        <v>255</v>
      </c>
      <c r="C15" s="339">
        <v>25000</v>
      </c>
      <c r="D15" s="340"/>
      <c r="E15" s="341" t="s">
        <v>86</v>
      </c>
      <c r="F15" s="337" t="s">
        <v>138</v>
      </c>
      <c r="G15" s="366"/>
      <c r="H15" s="366"/>
      <c r="I15" s="699" t="s">
        <v>16</v>
      </c>
      <c r="J15" s="366"/>
      <c r="K15" s="343"/>
      <c r="L15" s="337"/>
      <c r="M15" s="337"/>
      <c r="N15" s="345"/>
      <c r="O15" s="345"/>
    </row>
    <row r="16" spans="1:19" s="346" customFormat="1" ht="15" customHeight="1" x14ac:dyDescent="0.45">
      <c r="A16" s="347"/>
      <c r="B16" s="348" t="s">
        <v>256</v>
      </c>
      <c r="C16" s="349"/>
      <c r="D16" s="350"/>
      <c r="E16" s="351" t="s">
        <v>149</v>
      </c>
      <c r="F16" s="347" t="s">
        <v>140</v>
      </c>
      <c r="G16" s="356"/>
      <c r="H16" s="356"/>
      <c r="I16" s="701"/>
      <c r="J16" s="356"/>
      <c r="K16" s="353"/>
      <c r="L16" s="347"/>
      <c r="M16" s="347"/>
      <c r="N16" s="354"/>
      <c r="O16" s="354"/>
    </row>
    <row r="17" spans="1:15" s="346" customFormat="1" ht="15" customHeight="1" x14ac:dyDescent="0.45">
      <c r="A17" s="347"/>
      <c r="B17" s="348"/>
      <c r="C17" s="349"/>
      <c r="D17" s="350"/>
      <c r="E17" s="351" t="s">
        <v>151</v>
      </c>
      <c r="F17" s="355"/>
      <c r="G17" s="356"/>
      <c r="H17" s="356"/>
      <c r="I17" s="701"/>
      <c r="J17" s="356"/>
      <c r="K17" s="353"/>
      <c r="L17" s="347"/>
      <c r="M17" s="347"/>
      <c r="N17" s="354"/>
      <c r="O17" s="354"/>
    </row>
    <row r="18" spans="1:15" s="346" customFormat="1" ht="15.75" customHeight="1" x14ac:dyDescent="0.45">
      <c r="A18" s="357"/>
      <c r="B18" s="358"/>
      <c r="C18" s="359"/>
      <c r="D18" s="360"/>
      <c r="E18" s="361" t="s">
        <v>2</v>
      </c>
      <c r="F18" s="362"/>
      <c r="G18" s="363"/>
      <c r="H18" s="363"/>
      <c r="I18" s="702"/>
      <c r="J18" s="363"/>
      <c r="K18" s="364"/>
      <c r="L18" s="357"/>
      <c r="M18" s="357"/>
      <c r="N18" s="365"/>
      <c r="O18" s="365"/>
    </row>
    <row r="19" spans="1:15" s="56" customFormat="1" ht="17.25" customHeight="1" x14ac:dyDescent="0.45">
      <c r="A19" s="26">
        <v>6</v>
      </c>
      <c r="B19" s="14" t="s">
        <v>170</v>
      </c>
      <c r="C19" s="91">
        <v>5000</v>
      </c>
      <c r="D19" s="32"/>
      <c r="E19" s="272" t="s">
        <v>86</v>
      </c>
      <c r="F19" s="779" t="s">
        <v>171</v>
      </c>
      <c r="G19" s="273"/>
      <c r="H19" s="273"/>
      <c r="I19" s="703" t="s">
        <v>16</v>
      </c>
      <c r="J19" s="274"/>
      <c r="K19" s="95"/>
      <c r="L19" s="26"/>
      <c r="M19" s="26"/>
      <c r="N19" s="16"/>
      <c r="O19" s="16"/>
    </row>
    <row r="20" spans="1:15" s="56" customFormat="1" ht="17.25" customHeight="1" x14ac:dyDescent="0.45">
      <c r="A20" s="28"/>
      <c r="B20" s="30" t="s">
        <v>172</v>
      </c>
      <c r="D20" s="19"/>
      <c r="E20" s="275" t="s">
        <v>88</v>
      </c>
      <c r="F20" s="780"/>
      <c r="G20" s="276"/>
      <c r="H20" s="276"/>
      <c r="I20" s="704"/>
      <c r="J20" s="277"/>
      <c r="K20" s="110"/>
      <c r="L20" s="31"/>
      <c r="M20" s="31"/>
      <c r="N20" s="21"/>
      <c r="O20" s="21"/>
    </row>
    <row r="21" spans="1:15" s="56" customFormat="1" ht="15" customHeight="1" x14ac:dyDescent="0.45">
      <c r="A21" s="88">
        <v>7</v>
      </c>
      <c r="B21" s="14" t="s">
        <v>178</v>
      </c>
      <c r="C21" s="281">
        <v>750000</v>
      </c>
      <c r="D21" s="278"/>
      <c r="E21" s="279" t="s">
        <v>98</v>
      </c>
      <c r="F21" s="26" t="s">
        <v>138</v>
      </c>
      <c r="G21" s="90"/>
      <c r="H21" s="90" t="s">
        <v>16</v>
      </c>
      <c r="I21" s="209" t="s">
        <v>16</v>
      </c>
      <c r="J21" s="90" t="s">
        <v>16</v>
      </c>
      <c r="K21" s="99"/>
      <c r="L21" s="28"/>
      <c r="M21" s="270" t="s">
        <v>16</v>
      </c>
      <c r="N21" s="19"/>
      <c r="O21" s="19"/>
    </row>
    <row r="22" spans="1:15" s="56" customFormat="1" ht="15" customHeight="1" x14ac:dyDescent="0.45">
      <c r="A22" s="90"/>
      <c r="B22" s="30" t="s">
        <v>179</v>
      </c>
      <c r="D22" s="19"/>
      <c r="E22" s="280" t="s">
        <v>100</v>
      </c>
      <c r="F22" s="28" t="s">
        <v>140</v>
      </c>
      <c r="G22" s="90"/>
      <c r="H22" s="90"/>
      <c r="I22" s="209"/>
      <c r="J22" s="90"/>
      <c r="K22" s="99"/>
      <c r="L22" s="28"/>
      <c r="M22" s="28"/>
      <c r="N22" s="19"/>
      <c r="O22" s="19"/>
    </row>
    <row r="23" spans="1:15" s="56" customFormat="1" ht="15" customHeight="1" x14ac:dyDescent="0.45">
      <c r="A23" s="90"/>
      <c r="B23" s="30" t="s">
        <v>180</v>
      </c>
      <c r="D23" s="19"/>
      <c r="E23" s="280" t="s">
        <v>102</v>
      </c>
      <c r="F23" s="19"/>
      <c r="G23" s="99"/>
      <c r="H23" s="99"/>
      <c r="I23" s="603"/>
      <c r="J23" s="99"/>
      <c r="K23" s="99"/>
      <c r="L23" s="28"/>
      <c r="M23" s="28"/>
      <c r="N23" s="19"/>
      <c r="O23" s="19"/>
    </row>
    <row r="24" spans="1:15" s="56" customFormat="1" ht="15" customHeight="1" x14ac:dyDescent="0.45">
      <c r="A24" s="88">
        <v>8</v>
      </c>
      <c r="B24" s="14" t="s">
        <v>181</v>
      </c>
      <c r="C24" s="281">
        <v>3000</v>
      </c>
      <c r="D24" s="278"/>
      <c r="E24" s="279" t="s">
        <v>98</v>
      </c>
      <c r="F24" s="26" t="s">
        <v>138</v>
      </c>
      <c r="G24" s="88"/>
      <c r="H24" s="88"/>
      <c r="I24" s="201" t="s">
        <v>16</v>
      </c>
      <c r="J24" s="88"/>
      <c r="K24" s="95"/>
      <c r="L24" s="26"/>
      <c r="M24" s="270" t="s">
        <v>16</v>
      </c>
      <c r="N24" s="16"/>
      <c r="O24" s="16"/>
    </row>
    <row r="25" spans="1:15" s="56" customFormat="1" ht="15" customHeight="1" x14ac:dyDescent="0.45">
      <c r="A25" s="90"/>
      <c r="B25" s="30"/>
      <c r="D25" s="19"/>
      <c r="E25" s="280" t="s">
        <v>100</v>
      </c>
      <c r="F25" s="28" t="s">
        <v>140</v>
      </c>
      <c r="G25" s="90"/>
      <c r="H25" s="90"/>
      <c r="I25" s="209"/>
      <c r="J25" s="90"/>
      <c r="K25" s="99"/>
      <c r="L25" s="28"/>
      <c r="M25" s="28"/>
      <c r="N25" s="19"/>
      <c r="O25" s="19"/>
    </row>
    <row r="26" spans="1:15" s="56" customFormat="1" ht="15" customHeight="1" x14ac:dyDescent="0.45">
      <c r="A26" s="90"/>
      <c r="B26" s="30"/>
      <c r="D26" s="19"/>
      <c r="E26" s="280" t="s">
        <v>102</v>
      </c>
      <c r="F26" s="19"/>
      <c r="G26" s="110"/>
      <c r="H26" s="110"/>
      <c r="I26" s="648"/>
      <c r="J26" s="110"/>
      <c r="K26" s="110"/>
      <c r="L26" s="31"/>
      <c r="M26" s="31"/>
      <c r="N26" s="21"/>
      <c r="O26" s="21"/>
    </row>
    <row r="27" spans="1:15" s="56" customFormat="1" ht="15" customHeight="1" x14ac:dyDescent="0.45">
      <c r="A27" s="44">
        <v>9</v>
      </c>
      <c r="B27" s="64" t="s">
        <v>182</v>
      </c>
      <c r="C27" s="260">
        <v>16000</v>
      </c>
      <c r="D27" s="65"/>
      <c r="E27" s="265" t="s">
        <v>183</v>
      </c>
      <c r="F27" s="15" t="s">
        <v>1</v>
      </c>
      <c r="G27" s="233"/>
      <c r="H27" s="233"/>
      <c r="I27" s="705"/>
      <c r="J27" s="233" t="s">
        <v>16</v>
      </c>
      <c r="K27" s="99"/>
      <c r="L27" s="28" t="s">
        <v>16</v>
      </c>
      <c r="M27" s="28"/>
      <c r="N27" s="19"/>
      <c r="O27" s="19"/>
    </row>
    <row r="28" spans="1:15" s="56" customFormat="1" ht="15.75" customHeight="1" x14ac:dyDescent="0.45">
      <c r="A28" s="43"/>
      <c r="B28" s="66" t="s">
        <v>184</v>
      </c>
      <c r="C28" s="261"/>
      <c r="D28" s="67"/>
      <c r="E28" s="264" t="s">
        <v>144</v>
      </c>
      <c r="F28" s="20"/>
      <c r="G28" s="233"/>
      <c r="H28" s="233"/>
      <c r="I28" s="705"/>
      <c r="J28" s="233"/>
      <c r="K28" s="99"/>
      <c r="L28" s="28"/>
      <c r="M28" s="28"/>
      <c r="N28" s="19"/>
      <c r="O28" s="19"/>
    </row>
    <row r="29" spans="1:15" s="56" customFormat="1" ht="19.5" x14ac:dyDescent="0.45">
      <c r="A29" s="43"/>
      <c r="B29" s="66" t="s">
        <v>185</v>
      </c>
      <c r="C29" s="261"/>
      <c r="D29" s="67"/>
      <c r="E29" s="264" t="s">
        <v>186</v>
      </c>
      <c r="F29" s="20"/>
      <c r="G29" s="233"/>
      <c r="H29" s="233"/>
      <c r="I29" s="705"/>
      <c r="J29" s="233"/>
      <c r="K29" s="99"/>
      <c r="L29" s="28"/>
      <c r="M29" s="28"/>
      <c r="N29" s="19"/>
      <c r="O29" s="19"/>
    </row>
    <row r="30" spans="1:15" s="56" customFormat="1" ht="15.75" customHeight="1" x14ac:dyDescent="0.45">
      <c r="A30" s="20"/>
      <c r="B30" s="66" t="s">
        <v>187</v>
      </c>
      <c r="C30" s="261"/>
      <c r="D30" s="67"/>
      <c r="E30" s="68"/>
      <c r="F30" s="20"/>
      <c r="G30" s="233"/>
      <c r="H30" s="233"/>
      <c r="I30" s="705"/>
      <c r="J30" s="233"/>
      <c r="K30" s="99"/>
      <c r="L30" s="28"/>
      <c r="M30" s="28"/>
      <c r="N30" s="19"/>
      <c r="O30" s="19"/>
    </row>
    <row r="31" spans="1:15" s="56" customFormat="1" ht="15.75" customHeight="1" x14ac:dyDescent="0.45">
      <c r="A31" s="25">
        <v>10</v>
      </c>
      <c r="B31" s="633" t="s">
        <v>197</v>
      </c>
      <c r="C31" s="291">
        <v>7200</v>
      </c>
      <c r="D31" s="292"/>
      <c r="E31" s="72" t="s">
        <v>86</v>
      </c>
      <c r="F31" s="25" t="s">
        <v>1</v>
      </c>
      <c r="G31" s="236"/>
      <c r="H31" s="236"/>
      <c r="I31" s="706" t="s">
        <v>16</v>
      </c>
      <c r="J31" s="236"/>
      <c r="K31" s="95"/>
      <c r="L31" s="270" t="s">
        <v>16</v>
      </c>
      <c r="M31" s="26"/>
      <c r="N31" s="16"/>
      <c r="O31" s="16"/>
    </row>
    <row r="32" spans="1:15" s="56" customFormat="1" ht="15.75" customHeight="1" x14ac:dyDescent="0.45">
      <c r="A32" s="634"/>
      <c r="B32" s="635" t="s">
        <v>198</v>
      </c>
      <c r="C32" s="283"/>
      <c r="D32" s="636"/>
      <c r="E32" s="637" t="s">
        <v>144</v>
      </c>
      <c r="F32" s="634"/>
      <c r="G32" s="242"/>
      <c r="H32" s="242"/>
      <c r="I32" s="707"/>
      <c r="J32" s="242"/>
      <c r="K32" s="110"/>
      <c r="L32" s="31"/>
      <c r="M32" s="31"/>
      <c r="N32" s="21"/>
      <c r="O32" s="21"/>
    </row>
    <row r="33" spans="1:15" s="56" customFormat="1" ht="16.5" customHeight="1" x14ac:dyDescent="0.45">
      <c r="A33" s="42">
        <v>11</v>
      </c>
      <c r="B33" s="290" t="s">
        <v>199</v>
      </c>
      <c r="C33" s="291">
        <v>8500</v>
      </c>
      <c r="D33" s="292"/>
      <c r="E33" s="72" t="s">
        <v>86</v>
      </c>
      <c r="F33" s="25" t="s">
        <v>1</v>
      </c>
      <c r="G33" s="236" t="s">
        <v>16</v>
      </c>
      <c r="H33" s="236"/>
      <c r="I33" s="706"/>
      <c r="J33" s="236"/>
      <c r="K33" s="16"/>
      <c r="L33" s="270" t="s">
        <v>16</v>
      </c>
      <c r="M33" s="26"/>
      <c r="N33" s="16"/>
      <c r="O33" s="16"/>
    </row>
    <row r="34" spans="1:15" s="56" customFormat="1" ht="16.5" customHeight="1" x14ac:dyDescent="0.45">
      <c r="A34" s="43"/>
      <c r="B34" s="293" t="s">
        <v>200</v>
      </c>
      <c r="C34" s="288"/>
      <c r="D34" s="289"/>
      <c r="E34" s="73" t="s">
        <v>144</v>
      </c>
      <c r="F34" s="69"/>
      <c r="G34" s="235"/>
      <c r="H34" s="235"/>
      <c r="I34" s="708"/>
      <c r="J34" s="235"/>
      <c r="K34" s="19"/>
      <c r="L34" s="28"/>
      <c r="M34" s="28"/>
      <c r="N34" s="19"/>
      <c r="O34" s="19"/>
    </row>
    <row r="35" spans="1:15" s="56" customFormat="1" ht="16.5" customHeight="1" x14ac:dyDescent="0.45">
      <c r="A35" s="43"/>
      <c r="B35" s="294" t="s">
        <v>201</v>
      </c>
      <c r="C35" s="283"/>
      <c r="D35" s="289"/>
      <c r="E35" s="70"/>
      <c r="F35" s="69"/>
      <c r="G35" s="242"/>
      <c r="H35" s="242"/>
      <c r="I35" s="707"/>
      <c r="J35" s="242"/>
      <c r="K35" s="21"/>
      <c r="L35" s="31"/>
      <c r="M35" s="31"/>
      <c r="N35" s="21"/>
      <c r="O35" s="21"/>
    </row>
    <row r="36" spans="1:15" s="56" customFormat="1" ht="19.5" x14ac:dyDescent="0.45">
      <c r="A36" s="42">
        <v>12</v>
      </c>
      <c r="B36" s="297" t="s">
        <v>213</v>
      </c>
      <c r="C36" s="295">
        <v>102000</v>
      </c>
      <c r="D36" s="296"/>
      <c r="E36" s="774" t="s">
        <v>214</v>
      </c>
      <c r="F36" s="42" t="s">
        <v>1</v>
      </c>
      <c r="G36" s="237"/>
      <c r="H36" s="237"/>
      <c r="I36" s="234"/>
      <c r="J36" s="237" t="s">
        <v>16</v>
      </c>
      <c r="K36" s="99"/>
      <c r="L36" s="28"/>
      <c r="M36" s="270" t="s">
        <v>16</v>
      </c>
      <c r="N36" s="19"/>
      <c r="O36" s="19"/>
    </row>
    <row r="37" spans="1:15" s="56" customFormat="1" ht="19.5" x14ac:dyDescent="0.45">
      <c r="A37" s="43"/>
      <c r="B37" s="298" t="s">
        <v>215</v>
      </c>
      <c r="C37" s="261"/>
      <c r="D37" s="67"/>
      <c r="E37" s="775"/>
      <c r="F37" s="43"/>
      <c r="G37" s="237"/>
      <c r="H37" s="237"/>
      <c r="I37" s="234"/>
      <c r="J37" s="237"/>
      <c r="K37" s="99"/>
      <c r="L37" s="28"/>
      <c r="M37" s="28"/>
      <c r="N37" s="19"/>
      <c r="O37" s="19"/>
    </row>
    <row r="38" spans="1:15" s="56" customFormat="1" ht="19.5" x14ac:dyDescent="0.45">
      <c r="A38" s="43"/>
      <c r="B38" s="299" t="s">
        <v>216</v>
      </c>
      <c r="C38" s="261"/>
      <c r="D38" s="67"/>
      <c r="E38" s="775"/>
      <c r="F38" s="20"/>
      <c r="G38" s="233"/>
      <c r="H38" s="233"/>
      <c r="I38" s="705"/>
      <c r="J38" s="233"/>
      <c r="K38" s="99"/>
      <c r="L38" s="28"/>
      <c r="M38" s="28"/>
      <c r="N38" s="19"/>
      <c r="O38" s="19"/>
    </row>
    <row r="39" spans="1:15" s="56" customFormat="1" ht="19.5" x14ac:dyDescent="0.45">
      <c r="A39" s="43"/>
      <c r="B39" s="300"/>
      <c r="C39" s="261"/>
      <c r="D39" s="67"/>
      <c r="E39" s="775"/>
      <c r="F39" s="20"/>
      <c r="G39" s="233"/>
      <c r="H39" s="233"/>
      <c r="I39" s="705"/>
      <c r="J39" s="233"/>
      <c r="K39" s="99"/>
      <c r="L39" s="28"/>
      <c r="M39" s="28"/>
      <c r="N39" s="19"/>
      <c r="O39" s="19"/>
    </row>
    <row r="40" spans="1:15" s="56" customFormat="1" ht="39" customHeight="1" x14ac:dyDescent="0.45">
      <c r="A40" s="44">
        <v>13</v>
      </c>
      <c r="B40" s="776" t="s">
        <v>217</v>
      </c>
      <c r="C40" s="769">
        <v>12350</v>
      </c>
      <c r="D40" s="268"/>
      <c r="E40" s="774" t="s">
        <v>218</v>
      </c>
      <c r="F40" s="723" t="s">
        <v>1</v>
      </c>
      <c r="G40" s="238"/>
      <c r="H40" s="238"/>
      <c r="I40" s="309" t="s">
        <v>16</v>
      </c>
      <c r="J40" s="238"/>
      <c r="K40" s="95"/>
      <c r="L40" s="26" t="s">
        <v>16</v>
      </c>
      <c r="M40" s="26"/>
      <c r="N40" s="16"/>
      <c r="O40" s="16"/>
    </row>
    <row r="41" spans="1:15" s="56" customFormat="1" ht="24.75" customHeight="1" x14ac:dyDescent="0.45">
      <c r="A41" s="20"/>
      <c r="B41" s="777"/>
      <c r="C41" s="770"/>
      <c r="D41" s="269"/>
      <c r="E41" s="775"/>
      <c r="F41" s="724"/>
      <c r="G41" s="237"/>
      <c r="H41" s="237"/>
      <c r="I41" s="234"/>
      <c r="J41" s="237"/>
      <c r="K41" s="110"/>
      <c r="L41" s="31"/>
      <c r="M41" s="31"/>
      <c r="N41" s="21"/>
      <c r="O41" s="21"/>
    </row>
    <row r="42" spans="1:15" s="301" customFormat="1" ht="21.75" x14ac:dyDescent="0.5">
      <c r="A42" s="759" t="s">
        <v>235</v>
      </c>
      <c r="B42" s="759"/>
      <c r="C42" s="302">
        <f>SUM(C5:C41)</f>
        <v>1011390</v>
      </c>
      <c r="D42" s="302">
        <f>SUM(D5:D41)</f>
        <v>0</v>
      </c>
      <c r="E42" s="336"/>
      <c r="F42" s="303"/>
      <c r="G42" s="303"/>
      <c r="H42" s="303"/>
      <c r="I42" s="303"/>
      <c r="J42" s="303"/>
      <c r="K42" s="303"/>
      <c r="L42" s="304"/>
      <c r="M42" s="304"/>
      <c r="N42" s="303"/>
      <c r="O42" s="303"/>
    </row>
    <row r="43" spans="1:15" x14ac:dyDescent="0.2">
      <c r="C43" s="306"/>
    </row>
  </sheetData>
  <mergeCells count="24">
    <mergeCell ref="O3:O4"/>
    <mergeCell ref="F19:F20"/>
    <mergeCell ref="F40:F41"/>
    <mergeCell ref="A42:B42"/>
    <mergeCell ref="E36:E39"/>
    <mergeCell ref="B40:B41"/>
    <mergeCell ref="C40:C41"/>
    <mergeCell ref="E40:E41"/>
    <mergeCell ref="P2:S2"/>
    <mergeCell ref="P3:S3"/>
    <mergeCell ref="P4:S4"/>
    <mergeCell ref="A1:O1"/>
    <mergeCell ref="A2:A4"/>
    <mergeCell ref="B2:B4"/>
    <mergeCell ref="C2:C4"/>
    <mergeCell ref="D2:D4"/>
    <mergeCell ref="E2:E4"/>
    <mergeCell ref="F2:F4"/>
    <mergeCell ref="G2:J3"/>
    <mergeCell ref="K2:O2"/>
    <mergeCell ref="K3:K4"/>
    <mergeCell ref="L3:L4"/>
    <mergeCell ref="M3:M4"/>
    <mergeCell ref="N3:N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FD9F-9C36-4DB2-A7EF-9A0373599458}">
  <dimension ref="A1:Q101"/>
  <sheetViews>
    <sheetView showGridLines="0" workbookViewId="0">
      <selection activeCell="Q23" sqref="Q23"/>
    </sheetView>
  </sheetViews>
  <sheetFormatPr defaultColWidth="4.375" defaultRowHeight="17.25" x14ac:dyDescent="0.4"/>
  <cols>
    <col min="1" max="1" width="2.625" style="35" customWidth="1"/>
    <col min="2" max="2" width="29.125" style="1" customWidth="1"/>
    <col min="3" max="3" width="7.875" style="34" customWidth="1"/>
    <col min="4" max="4" width="8.875" style="1" customWidth="1"/>
    <col min="5" max="5" width="5" style="35" customWidth="1"/>
    <col min="6" max="9" width="3.375" style="35" customWidth="1"/>
    <col min="10" max="10" width="4.5" style="1" customWidth="1"/>
    <col min="11" max="11" width="4.125" style="1" customWidth="1"/>
    <col min="12" max="12" width="4.375" style="1" customWidth="1"/>
    <col min="13" max="13" width="5.125" style="1" customWidth="1"/>
    <col min="14" max="14" width="4.75" style="1" customWidth="1"/>
    <col min="15" max="235" width="9.125" style="1" customWidth="1"/>
    <col min="236" max="239" width="4.375" style="1"/>
    <col min="240" max="240" width="4" style="1" customWidth="1"/>
    <col min="241" max="241" width="24" style="1" customWidth="1"/>
    <col min="242" max="242" width="28.25" style="1" customWidth="1"/>
    <col min="243" max="243" width="17.25" style="1" customWidth="1"/>
    <col min="244" max="247" width="2.125" style="1" customWidth="1"/>
    <col min="248" max="248" width="30.75" style="1" customWidth="1"/>
    <col min="249" max="249" width="6.375" style="1" customWidth="1"/>
    <col min="250" max="250" width="5.75" style="1" customWidth="1"/>
    <col min="251" max="262" width="2.375" style="1" customWidth="1"/>
    <col min="263" max="263" width="8.375" style="1" customWidth="1"/>
    <col min="264" max="264" width="4.5" style="1" customWidth="1"/>
    <col min="265" max="265" width="7.125" style="1" customWidth="1"/>
    <col min="266" max="491" width="9.125" style="1" customWidth="1"/>
    <col min="492" max="495" width="4.375" style="1"/>
    <col min="496" max="496" width="4" style="1" customWidth="1"/>
    <col min="497" max="497" width="24" style="1" customWidth="1"/>
    <col min="498" max="498" width="28.25" style="1" customWidth="1"/>
    <col min="499" max="499" width="17.25" style="1" customWidth="1"/>
    <col min="500" max="503" width="2.125" style="1" customWidth="1"/>
    <col min="504" max="504" width="30.75" style="1" customWidth="1"/>
    <col min="505" max="505" width="6.375" style="1" customWidth="1"/>
    <col min="506" max="506" width="5.75" style="1" customWidth="1"/>
    <col min="507" max="518" width="2.375" style="1" customWidth="1"/>
    <col min="519" max="519" width="8.375" style="1" customWidth="1"/>
    <col min="520" max="520" width="4.5" style="1" customWidth="1"/>
    <col min="521" max="521" width="7.125" style="1" customWidth="1"/>
    <col min="522" max="747" width="9.125" style="1" customWidth="1"/>
    <col min="748" max="751" width="4.375" style="1"/>
    <col min="752" max="752" width="4" style="1" customWidth="1"/>
    <col min="753" max="753" width="24" style="1" customWidth="1"/>
    <col min="754" max="754" width="28.25" style="1" customWidth="1"/>
    <col min="755" max="755" width="17.25" style="1" customWidth="1"/>
    <col min="756" max="759" width="2.125" style="1" customWidth="1"/>
    <col min="760" max="760" width="30.75" style="1" customWidth="1"/>
    <col min="761" max="761" width="6.375" style="1" customWidth="1"/>
    <col min="762" max="762" width="5.75" style="1" customWidth="1"/>
    <col min="763" max="774" width="2.375" style="1" customWidth="1"/>
    <col min="775" max="775" width="8.375" style="1" customWidth="1"/>
    <col min="776" max="776" width="4.5" style="1" customWidth="1"/>
    <col min="777" max="777" width="7.125" style="1" customWidth="1"/>
    <col min="778" max="1003" width="9.125" style="1" customWidth="1"/>
    <col min="1004" max="1007" width="4.375" style="1"/>
    <col min="1008" max="1008" width="4" style="1" customWidth="1"/>
    <col min="1009" max="1009" width="24" style="1" customWidth="1"/>
    <col min="1010" max="1010" width="28.25" style="1" customWidth="1"/>
    <col min="1011" max="1011" width="17.25" style="1" customWidth="1"/>
    <col min="1012" max="1015" width="2.125" style="1" customWidth="1"/>
    <col min="1016" max="1016" width="30.75" style="1" customWidth="1"/>
    <col min="1017" max="1017" width="6.375" style="1" customWidth="1"/>
    <col min="1018" max="1018" width="5.75" style="1" customWidth="1"/>
    <col min="1019" max="1030" width="2.375" style="1" customWidth="1"/>
    <col min="1031" max="1031" width="8.375" style="1" customWidth="1"/>
    <col min="1032" max="1032" width="4.5" style="1" customWidth="1"/>
    <col min="1033" max="1033" width="7.125" style="1" customWidth="1"/>
    <col min="1034" max="1259" width="9.125" style="1" customWidth="1"/>
    <col min="1260" max="1263" width="4.375" style="1"/>
    <col min="1264" max="1264" width="4" style="1" customWidth="1"/>
    <col min="1265" max="1265" width="24" style="1" customWidth="1"/>
    <col min="1266" max="1266" width="28.25" style="1" customWidth="1"/>
    <col min="1267" max="1267" width="17.25" style="1" customWidth="1"/>
    <col min="1268" max="1271" width="2.125" style="1" customWidth="1"/>
    <col min="1272" max="1272" width="30.75" style="1" customWidth="1"/>
    <col min="1273" max="1273" width="6.375" style="1" customWidth="1"/>
    <col min="1274" max="1274" width="5.75" style="1" customWidth="1"/>
    <col min="1275" max="1286" width="2.375" style="1" customWidth="1"/>
    <col min="1287" max="1287" width="8.375" style="1" customWidth="1"/>
    <col min="1288" max="1288" width="4.5" style="1" customWidth="1"/>
    <col min="1289" max="1289" width="7.125" style="1" customWidth="1"/>
    <col min="1290" max="1515" width="9.125" style="1" customWidth="1"/>
    <col min="1516" max="1519" width="4.375" style="1"/>
    <col min="1520" max="1520" width="4" style="1" customWidth="1"/>
    <col min="1521" max="1521" width="24" style="1" customWidth="1"/>
    <col min="1522" max="1522" width="28.25" style="1" customWidth="1"/>
    <col min="1523" max="1523" width="17.25" style="1" customWidth="1"/>
    <col min="1524" max="1527" width="2.125" style="1" customWidth="1"/>
    <col min="1528" max="1528" width="30.75" style="1" customWidth="1"/>
    <col min="1529" max="1529" width="6.375" style="1" customWidth="1"/>
    <col min="1530" max="1530" width="5.75" style="1" customWidth="1"/>
    <col min="1531" max="1542" width="2.375" style="1" customWidth="1"/>
    <col min="1543" max="1543" width="8.375" style="1" customWidth="1"/>
    <col min="1544" max="1544" width="4.5" style="1" customWidth="1"/>
    <col min="1545" max="1545" width="7.125" style="1" customWidth="1"/>
    <col min="1546" max="1771" width="9.125" style="1" customWidth="1"/>
    <col min="1772" max="1775" width="4.375" style="1"/>
    <col min="1776" max="1776" width="4" style="1" customWidth="1"/>
    <col min="1777" max="1777" width="24" style="1" customWidth="1"/>
    <col min="1778" max="1778" width="28.25" style="1" customWidth="1"/>
    <col min="1779" max="1779" width="17.25" style="1" customWidth="1"/>
    <col min="1780" max="1783" width="2.125" style="1" customWidth="1"/>
    <col min="1784" max="1784" width="30.75" style="1" customWidth="1"/>
    <col min="1785" max="1785" width="6.375" style="1" customWidth="1"/>
    <col min="1786" max="1786" width="5.75" style="1" customWidth="1"/>
    <col min="1787" max="1798" width="2.375" style="1" customWidth="1"/>
    <col min="1799" max="1799" width="8.375" style="1" customWidth="1"/>
    <col min="1800" max="1800" width="4.5" style="1" customWidth="1"/>
    <col min="1801" max="1801" width="7.125" style="1" customWidth="1"/>
    <col min="1802" max="2027" width="9.125" style="1" customWidth="1"/>
    <col min="2028" max="2031" width="4.375" style="1"/>
    <col min="2032" max="2032" width="4" style="1" customWidth="1"/>
    <col min="2033" max="2033" width="24" style="1" customWidth="1"/>
    <col min="2034" max="2034" width="28.25" style="1" customWidth="1"/>
    <col min="2035" max="2035" width="17.25" style="1" customWidth="1"/>
    <col min="2036" max="2039" width="2.125" style="1" customWidth="1"/>
    <col min="2040" max="2040" width="30.75" style="1" customWidth="1"/>
    <col min="2041" max="2041" width="6.375" style="1" customWidth="1"/>
    <col min="2042" max="2042" width="5.75" style="1" customWidth="1"/>
    <col min="2043" max="2054" width="2.375" style="1" customWidth="1"/>
    <col min="2055" max="2055" width="8.375" style="1" customWidth="1"/>
    <col min="2056" max="2056" width="4.5" style="1" customWidth="1"/>
    <col min="2057" max="2057" width="7.125" style="1" customWidth="1"/>
    <col min="2058" max="2283" width="9.125" style="1" customWidth="1"/>
    <col min="2284" max="2287" width="4.375" style="1"/>
    <col min="2288" max="2288" width="4" style="1" customWidth="1"/>
    <col min="2289" max="2289" width="24" style="1" customWidth="1"/>
    <col min="2290" max="2290" width="28.25" style="1" customWidth="1"/>
    <col min="2291" max="2291" width="17.25" style="1" customWidth="1"/>
    <col min="2292" max="2295" width="2.125" style="1" customWidth="1"/>
    <col min="2296" max="2296" width="30.75" style="1" customWidth="1"/>
    <col min="2297" max="2297" width="6.375" style="1" customWidth="1"/>
    <col min="2298" max="2298" width="5.75" style="1" customWidth="1"/>
    <col min="2299" max="2310" width="2.375" style="1" customWidth="1"/>
    <col min="2311" max="2311" width="8.375" style="1" customWidth="1"/>
    <col min="2312" max="2312" width="4.5" style="1" customWidth="1"/>
    <col min="2313" max="2313" width="7.125" style="1" customWidth="1"/>
    <col min="2314" max="2539" width="9.125" style="1" customWidth="1"/>
    <col min="2540" max="2543" width="4.375" style="1"/>
    <col min="2544" max="2544" width="4" style="1" customWidth="1"/>
    <col min="2545" max="2545" width="24" style="1" customWidth="1"/>
    <col min="2546" max="2546" width="28.25" style="1" customWidth="1"/>
    <col min="2547" max="2547" width="17.25" style="1" customWidth="1"/>
    <col min="2548" max="2551" width="2.125" style="1" customWidth="1"/>
    <col min="2552" max="2552" width="30.75" style="1" customWidth="1"/>
    <col min="2553" max="2553" width="6.375" style="1" customWidth="1"/>
    <col min="2554" max="2554" width="5.75" style="1" customWidth="1"/>
    <col min="2555" max="2566" width="2.375" style="1" customWidth="1"/>
    <col min="2567" max="2567" width="8.375" style="1" customWidth="1"/>
    <col min="2568" max="2568" width="4.5" style="1" customWidth="1"/>
    <col min="2569" max="2569" width="7.125" style="1" customWidth="1"/>
    <col min="2570" max="2795" width="9.125" style="1" customWidth="1"/>
    <col min="2796" max="2799" width="4.375" style="1"/>
    <col min="2800" max="2800" width="4" style="1" customWidth="1"/>
    <col min="2801" max="2801" width="24" style="1" customWidth="1"/>
    <col min="2802" max="2802" width="28.25" style="1" customWidth="1"/>
    <col min="2803" max="2803" width="17.25" style="1" customWidth="1"/>
    <col min="2804" max="2807" width="2.125" style="1" customWidth="1"/>
    <col min="2808" max="2808" width="30.75" style="1" customWidth="1"/>
    <col min="2809" max="2809" width="6.375" style="1" customWidth="1"/>
    <col min="2810" max="2810" width="5.75" style="1" customWidth="1"/>
    <col min="2811" max="2822" width="2.375" style="1" customWidth="1"/>
    <col min="2823" max="2823" width="8.375" style="1" customWidth="1"/>
    <col min="2824" max="2824" width="4.5" style="1" customWidth="1"/>
    <col min="2825" max="2825" width="7.125" style="1" customWidth="1"/>
    <col min="2826" max="3051" width="9.125" style="1" customWidth="1"/>
    <col min="3052" max="3055" width="4.375" style="1"/>
    <col min="3056" max="3056" width="4" style="1" customWidth="1"/>
    <col min="3057" max="3057" width="24" style="1" customWidth="1"/>
    <col min="3058" max="3058" width="28.25" style="1" customWidth="1"/>
    <col min="3059" max="3059" width="17.25" style="1" customWidth="1"/>
    <col min="3060" max="3063" width="2.125" style="1" customWidth="1"/>
    <col min="3064" max="3064" width="30.75" style="1" customWidth="1"/>
    <col min="3065" max="3065" width="6.375" style="1" customWidth="1"/>
    <col min="3066" max="3066" width="5.75" style="1" customWidth="1"/>
    <col min="3067" max="3078" width="2.375" style="1" customWidth="1"/>
    <col min="3079" max="3079" width="8.375" style="1" customWidth="1"/>
    <col min="3080" max="3080" width="4.5" style="1" customWidth="1"/>
    <col min="3081" max="3081" width="7.125" style="1" customWidth="1"/>
    <col min="3082" max="3307" width="9.125" style="1" customWidth="1"/>
    <col min="3308" max="3311" width="4.375" style="1"/>
    <col min="3312" max="3312" width="4" style="1" customWidth="1"/>
    <col min="3313" max="3313" width="24" style="1" customWidth="1"/>
    <col min="3314" max="3314" width="28.25" style="1" customWidth="1"/>
    <col min="3315" max="3315" width="17.25" style="1" customWidth="1"/>
    <col min="3316" max="3319" width="2.125" style="1" customWidth="1"/>
    <col min="3320" max="3320" width="30.75" style="1" customWidth="1"/>
    <col min="3321" max="3321" width="6.375" style="1" customWidth="1"/>
    <col min="3322" max="3322" width="5.75" style="1" customWidth="1"/>
    <col min="3323" max="3334" width="2.375" style="1" customWidth="1"/>
    <col min="3335" max="3335" width="8.375" style="1" customWidth="1"/>
    <col min="3336" max="3336" width="4.5" style="1" customWidth="1"/>
    <col min="3337" max="3337" width="7.125" style="1" customWidth="1"/>
    <col min="3338" max="3563" width="9.125" style="1" customWidth="1"/>
    <col min="3564" max="3567" width="4.375" style="1"/>
    <col min="3568" max="3568" width="4" style="1" customWidth="1"/>
    <col min="3569" max="3569" width="24" style="1" customWidth="1"/>
    <col min="3570" max="3570" width="28.25" style="1" customWidth="1"/>
    <col min="3571" max="3571" width="17.25" style="1" customWidth="1"/>
    <col min="3572" max="3575" width="2.125" style="1" customWidth="1"/>
    <col min="3576" max="3576" width="30.75" style="1" customWidth="1"/>
    <col min="3577" max="3577" width="6.375" style="1" customWidth="1"/>
    <col min="3578" max="3578" width="5.75" style="1" customWidth="1"/>
    <col min="3579" max="3590" width="2.375" style="1" customWidth="1"/>
    <col min="3591" max="3591" width="8.375" style="1" customWidth="1"/>
    <col min="3592" max="3592" width="4.5" style="1" customWidth="1"/>
    <col min="3593" max="3593" width="7.125" style="1" customWidth="1"/>
    <col min="3594" max="3819" width="9.125" style="1" customWidth="1"/>
    <col min="3820" max="3823" width="4.375" style="1"/>
    <col min="3824" max="3824" width="4" style="1" customWidth="1"/>
    <col min="3825" max="3825" width="24" style="1" customWidth="1"/>
    <col min="3826" max="3826" width="28.25" style="1" customWidth="1"/>
    <col min="3827" max="3827" width="17.25" style="1" customWidth="1"/>
    <col min="3828" max="3831" width="2.125" style="1" customWidth="1"/>
    <col min="3832" max="3832" width="30.75" style="1" customWidth="1"/>
    <col min="3833" max="3833" width="6.375" style="1" customWidth="1"/>
    <col min="3834" max="3834" width="5.75" style="1" customWidth="1"/>
    <col min="3835" max="3846" width="2.375" style="1" customWidth="1"/>
    <col min="3847" max="3847" width="8.375" style="1" customWidth="1"/>
    <col min="3848" max="3848" width="4.5" style="1" customWidth="1"/>
    <col min="3849" max="3849" width="7.125" style="1" customWidth="1"/>
    <col min="3850" max="4075" width="9.125" style="1" customWidth="1"/>
    <col min="4076" max="4079" width="4.375" style="1"/>
    <col min="4080" max="4080" width="4" style="1" customWidth="1"/>
    <col min="4081" max="4081" width="24" style="1" customWidth="1"/>
    <col min="4082" max="4082" width="28.25" style="1" customWidth="1"/>
    <col min="4083" max="4083" width="17.25" style="1" customWidth="1"/>
    <col min="4084" max="4087" width="2.125" style="1" customWidth="1"/>
    <col min="4088" max="4088" width="30.75" style="1" customWidth="1"/>
    <col min="4089" max="4089" width="6.375" style="1" customWidth="1"/>
    <col min="4090" max="4090" width="5.75" style="1" customWidth="1"/>
    <col min="4091" max="4102" width="2.375" style="1" customWidth="1"/>
    <col min="4103" max="4103" width="8.375" style="1" customWidth="1"/>
    <col min="4104" max="4104" width="4.5" style="1" customWidth="1"/>
    <col min="4105" max="4105" width="7.125" style="1" customWidth="1"/>
    <col min="4106" max="4331" width="9.125" style="1" customWidth="1"/>
    <col min="4332" max="4335" width="4.375" style="1"/>
    <col min="4336" max="4336" width="4" style="1" customWidth="1"/>
    <col min="4337" max="4337" width="24" style="1" customWidth="1"/>
    <col min="4338" max="4338" width="28.25" style="1" customWidth="1"/>
    <col min="4339" max="4339" width="17.25" style="1" customWidth="1"/>
    <col min="4340" max="4343" width="2.125" style="1" customWidth="1"/>
    <col min="4344" max="4344" width="30.75" style="1" customWidth="1"/>
    <col min="4345" max="4345" width="6.375" style="1" customWidth="1"/>
    <col min="4346" max="4346" width="5.75" style="1" customWidth="1"/>
    <col min="4347" max="4358" width="2.375" style="1" customWidth="1"/>
    <col min="4359" max="4359" width="8.375" style="1" customWidth="1"/>
    <col min="4360" max="4360" width="4.5" style="1" customWidth="1"/>
    <col min="4361" max="4361" width="7.125" style="1" customWidth="1"/>
    <col min="4362" max="4587" width="9.125" style="1" customWidth="1"/>
    <col min="4588" max="4591" width="4.375" style="1"/>
    <col min="4592" max="4592" width="4" style="1" customWidth="1"/>
    <col min="4593" max="4593" width="24" style="1" customWidth="1"/>
    <col min="4594" max="4594" width="28.25" style="1" customWidth="1"/>
    <col min="4595" max="4595" width="17.25" style="1" customWidth="1"/>
    <col min="4596" max="4599" width="2.125" style="1" customWidth="1"/>
    <col min="4600" max="4600" width="30.75" style="1" customWidth="1"/>
    <col min="4601" max="4601" width="6.375" style="1" customWidth="1"/>
    <col min="4602" max="4602" width="5.75" style="1" customWidth="1"/>
    <col min="4603" max="4614" width="2.375" style="1" customWidth="1"/>
    <col min="4615" max="4615" width="8.375" style="1" customWidth="1"/>
    <col min="4616" max="4616" width="4.5" style="1" customWidth="1"/>
    <col min="4617" max="4617" width="7.125" style="1" customWidth="1"/>
    <col min="4618" max="4843" width="9.125" style="1" customWidth="1"/>
    <col min="4844" max="4847" width="4.375" style="1"/>
    <col min="4848" max="4848" width="4" style="1" customWidth="1"/>
    <col min="4849" max="4849" width="24" style="1" customWidth="1"/>
    <col min="4850" max="4850" width="28.25" style="1" customWidth="1"/>
    <col min="4851" max="4851" width="17.25" style="1" customWidth="1"/>
    <col min="4852" max="4855" width="2.125" style="1" customWidth="1"/>
    <col min="4856" max="4856" width="30.75" style="1" customWidth="1"/>
    <col min="4857" max="4857" width="6.375" style="1" customWidth="1"/>
    <col min="4858" max="4858" width="5.75" style="1" customWidth="1"/>
    <col min="4859" max="4870" width="2.375" style="1" customWidth="1"/>
    <col min="4871" max="4871" width="8.375" style="1" customWidth="1"/>
    <col min="4872" max="4872" width="4.5" style="1" customWidth="1"/>
    <col min="4873" max="4873" width="7.125" style="1" customWidth="1"/>
    <col min="4874" max="5099" width="9.125" style="1" customWidth="1"/>
    <col min="5100" max="5103" width="4.375" style="1"/>
    <col min="5104" max="5104" width="4" style="1" customWidth="1"/>
    <col min="5105" max="5105" width="24" style="1" customWidth="1"/>
    <col min="5106" max="5106" width="28.25" style="1" customWidth="1"/>
    <col min="5107" max="5107" width="17.25" style="1" customWidth="1"/>
    <col min="5108" max="5111" width="2.125" style="1" customWidth="1"/>
    <col min="5112" max="5112" width="30.75" style="1" customWidth="1"/>
    <col min="5113" max="5113" width="6.375" style="1" customWidth="1"/>
    <col min="5114" max="5114" width="5.75" style="1" customWidth="1"/>
    <col min="5115" max="5126" width="2.375" style="1" customWidth="1"/>
    <col min="5127" max="5127" width="8.375" style="1" customWidth="1"/>
    <col min="5128" max="5128" width="4.5" style="1" customWidth="1"/>
    <col min="5129" max="5129" width="7.125" style="1" customWidth="1"/>
    <col min="5130" max="5355" width="9.125" style="1" customWidth="1"/>
    <col min="5356" max="5359" width="4.375" style="1"/>
    <col min="5360" max="5360" width="4" style="1" customWidth="1"/>
    <col min="5361" max="5361" width="24" style="1" customWidth="1"/>
    <col min="5362" max="5362" width="28.25" style="1" customWidth="1"/>
    <col min="5363" max="5363" width="17.25" style="1" customWidth="1"/>
    <col min="5364" max="5367" width="2.125" style="1" customWidth="1"/>
    <col min="5368" max="5368" width="30.75" style="1" customWidth="1"/>
    <col min="5369" max="5369" width="6.375" style="1" customWidth="1"/>
    <col min="5370" max="5370" width="5.75" style="1" customWidth="1"/>
    <col min="5371" max="5382" width="2.375" style="1" customWidth="1"/>
    <col min="5383" max="5383" width="8.375" style="1" customWidth="1"/>
    <col min="5384" max="5384" width="4.5" style="1" customWidth="1"/>
    <col min="5385" max="5385" width="7.125" style="1" customWidth="1"/>
    <col min="5386" max="5611" width="9.125" style="1" customWidth="1"/>
    <col min="5612" max="5615" width="4.375" style="1"/>
    <col min="5616" max="5616" width="4" style="1" customWidth="1"/>
    <col min="5617" max="5617" width="24" style="1" customWidth="1"/>
    <col min="5618" max="5618" width="28.25" style="1" customWidth="1"/>
    <col min="5619" max="5619" width="17.25" style="1" customWidth="1"/>
    <col min="5620" max="5623" width="2.125" style="1" customWidth="1"/>
    <col min="5624" max="5624" width="30.75" style="1" customWidth="1"/>
    <col min="5625" max="5625" width="6.375" style="1" customWidth="1"/>
    <col min="5626" max="5626" width="5.75" style="1" customWidth="1"/>
    <col min="5627" max="5638" width="2.375" style="1" customWidth="1"/>
    <col min="5639" max="5639" width="8.375" style="1" customWidth="1"/>
    <col min="5640" max="5640" width="4.5" style="1" customWidth="1"/>
    <col min="5641" max="5641" width="7.125" style="1" customWidth="1"/>
    <col min="5642" max="5867" width="9.125" style="1" customWidth="1"/>
    <col min="5868" max="5871" width="4.375" style="1"/>
    <col min="5872" max="5872" width="4" style="1" customWidth="1"/>
    <col min="5873" max="5873" width="24" style="1" customWidth="1"/>
    <col min="5874" max="5874" width="28.25" style="1" customWidth="1"/>
    <col min="5875" max="5875" width="17.25" style="1" customWidth="1"/>
    <col min="5876" max="5879" width="2.125" style="1" customWidth="1"/>
    <col min="5880" max="5880" width="30.75" style="1" customWidth="1"/>
    <col min="5881" max="5881" width="6.375" style="1" customWidth="1"/>
    <col min="5882" max="5882" width="5.75" style="1" customWidth="1"/>
    <col min="5883" max="5894" width="2.375" style="1" customWidth="1"/>
    <col min="5895" max="5895" width="8.375" style="1" customWidth="1"/>
    <col min="5896" max="5896" width="4.5" style="1" customWidth="1"/>
    <col min="5897" max="5897" width="7.125" style="1" customWidth="1"/>
    <col min="5898" max="6123" width="9.125" style="1" customWidth="1"/>
    <col min="6124" max="6127" width="4.375" style="1"/>
    <col min="6128" max="6128" width="4" style="1" customWidth="1"/>
    <col min="6129" max="6129" width="24" style="1" customWidth="1"/>
    <col min="6130" max="6130" width="28.25" style="1" customWidth="1"/>
    <col min="6131" max="6131" width="17.25" style="1" customWidth="1"/>
    <col min="6132" max="6135" width="2.125" style="1" customWidth="1"/>
    <col min="6136" max="6136" width="30.75" style="1" customWidth="1"/>
    <col min="6137" max="6137" width="6.375" style="1" customWidth="1"/>
    <col min="6138" max="6138" width="5.75" style="1" customWidth="1"/>
    <col min="6139" max="6150" width="2.375" style="1" customWidth="1"/>
    <col min="6151" max="6151" width="8.375" style="1" customWidth="1"/>
    <col min="6152" max="6152" width="4.5" style="1" customWidth="1"/>
    <col min="6153" max="6153" width="7.125" style="1" customWidth="1"/>
    <col min="6154" max="6379" width="9.125" style="1" customWidth="1"/>
    <col min="6380" max="6383" width="4.375" style="1"/>
    <col min="6384" max="6384" width="4" style="1" customWidth="1"/>
    <col min="6385" max="6385" width="24" style="1" customWidth="1"/>
    <col min="6386" max="6386" width="28.25" style="1" customWidth="1"/>
    <col min="6387" max="6387" width="17.25" style="1" customWidth="1"/>
    <col min="6388" max="6391" width="2.125" style="1" customWidth="1"/>
    <col min="6392" max="6392" width="30.75" style="1" customWidth="1"/>
    <col min="6393" max="6393" width="6.375" style="1" customWidth="1"/>
    <col min="6394" max="6394" width="5.75" style="1" customWidth="1"/>
    <col min="6395" max="6406" width="2.375" style="1" customWidth="1"/>
    <col min="6407" max="6407" width="8.375" style="1" customWidth="1"/>
    <col min="6408" max="6408" width="4.5" style="1" customWidth="1"/>
    <col min="6409" max="6409" width="7.125" style="1" customWidth="1"/>
    <col min="6410" max="6635" width="9.125" style="1" customWidth="1"/>
    <col min="6636" max="6639" width="4.375" style="1"/>
    <col min="6640" max="6640" width="4" style="1" customWidth="1"/>
    <col min="6641" max="6641" width="24" style="1" customWidth="1"/>
    <col min="6642" max="6642" width="28.25" style="1" customWidth="1"/>
    <col min="6643" max="6643" width="17.25" style="1" customWidth="1"/>
    <col min="6644" max="6647" width="2.125" style="1" customWidth="1"/>
    <col min="6648" max="6648" width="30.75" style="1" customWidth="1"/>
    <col min="6649" max="6649" width="6.375" style="1" customWidth="1"/>
    <col min="6650" max="6650" width="5.75" style="1" customWidth="1"/>
    <col min="6651" max="6662" width="2.375" style="1" customWidth="1"/>
    <col min="6663" max="6663" width="8.375" style="1" customWidth="1"/>
    <col min="6664" max="6664" width="4.5" style="1" customWidth="1"/>
    <col min="6665" max="6665" width="7.125" style="1" customWidth="1"/>
    <col min="6666" max="6891" width="9.125" style="1" customWidth="1"/>
    <col min="6892" max="6895" width="4.375" style="1"/>
    <col min="6896" max="6896" width="4" style="1" customWidth="1"/>
    <col min="6897" max="6897" width="24" style="1" customWidth="1"/>
    <col min="6898" max="6898" width="28.25" style="1" customWidth="1"/>
    <col min="6899" max="6899" width="17.25" style="1" customWidth="1"/>
    <col min="6900" max="6903" width="2.125" style="1" customWidth="1"/>
    <col min="6904" max="6904" width="30.75" style="1" customWidth="1"/>
    <col min="6905" max="6905" width="6.375" style="1" customWidth="1"/>
    <col min="6906" max="6906" width="5.75" style="1" customWidth="1"/>
    <col min="6907" max="6918" width="2.375" style="1" customWidth="1"/>
    <col min="6919" max="6919" width="8.375" style="1" customWidth="1"/>
    <col min="6920" max="6920" width="4.5" style="1" customWidth="1"/>
    <col min="6921" max="6921" width="7.125" style="1" customWidth="1"/>
    <col min="6922" max="7147" width="9.125" style="1" customWidth="1"/>
    <col min="7148" max="7151" width="4.375" style="1"/>
    <col min="7152" max="7152" width="4" style="1" customWidth="1"/>
    <col min="7153" max="7153" width="24" style="1" customWidth="1"/>
    <col min="7154" max="7154" width="28.25" style="1" customWidth="1"/>
    <col min="7155" max="7155" width="17.25" style="1" customWidth="1"/>
    <col min="7156" max="7159" width="2.125" style="1" customWidth="1"/>
    <col min="7160" max="7160" width="30.75" style="1" customWidth="1"/>
    <col min="7161" max="7161" width="6.375" style="1" customWidth="1"/>
    <col min="7162" max="7162" width="5.75" style="1" customWidth="1"/>
    <col min="7163" max="7174" width="2.375" style="1" customWidth="1"/>
    <col min="7175" max="7175" width="8.375" style="1" customWidth="1"/>
    <col min="7176" max="7176" width="4.5" style="1" customWidth="1"/>
    <col min="7177" max="7177" width="7.125" style="1" customWidth="1"/>
    <col min="7178" max="7403" width="9.125" style="1" customWidth="1"/>
    <col min="7404" max="7407" width="4.375" style="1"/>
    <col min="7408" max="7408" width="4" style="1" customWidth="1"/>
    <col min="7409" max="7409" width="24" style="1" customWidth="1"/>
    <col min="7410" max="7410" width="28.25" style="1" customWidth="1"/>
    <col min="7411" max="7411" width="17.25" style="1" customWidth="1"/>
    <col min="7412" max="7415" width="2.125" style="1" customWidth="1"/>
    <col min="7416" max="7416" width="30.75" style="1" customWidth="1"/>
    <col min="7417" max="7417" width="6.375" style="1" customWidth="1"/>
    <col min="7418" max="7418" width="5.75" style="1" customWidth="1"/>
    <col min="7419" max="7430" width="2.375" style="1" customWidth="1"/>
    <col min="7431" max="7431" width="8.375" style="1" customWidth="1"/>
    <col min="7432" max="7432" width="4.5" style="1" customWidth="1"/>
    <col min="7433" max="7433" width="7.125" style="1" customWidth="1"/>
    <col min="7434" max="7659" width="9.125" style="1" customWidth="1"/>
    <col min="7660" max="7663" width="4.375" style="1"/>
    <col min="7664" max="7664" width="4" style="1" customWidth="1"/>
    <col min="7665" max="7665" width="24" style="1" customWidth="1"/>
    <col min="7666" max="7666" width="28.25" style="1" customWidth="1"/>
    <col min="7667" max="7667" width="17.25" style="1" customWidth="1"/>
    <col min="7668" max="7671" width="2.125" style="1" customWidth="1"/>
    <col min="7672" max="7672" width="30.75" style="1" customWidth="1"/>
    <col min="7673" max="7673" width="6.375" style="1" customWidth="1"/>
    <col min="7674" max="7674" width="5.75" style="1" customWidth="1"/>
    <col min="7675" max="7686" width="2.375" style="1" customWidth="1"/>
    <col min="7687" max="7687" width="8.375" style="1" customWidth="1"/>
    <col min="7688" max="7688" width="4.5" style="1" customWidth="1"/>
    <col min="7689" max="7689" width="7.125" style="1" customWidth="1"/>
    <col min="7690" max="7915" width="9.125" style="1" customWidth="1"/>
    <col min="7916" max="7919" width="4.375" style="1"/>
    <col min="7920" max="7920" width="4" style="1" customWidth="1"/>
    <col min="7921" max="7921" width="24" style="1" customWidth="1"/>
    <col min="7922" max="7922" width="28.25" style="1" customWidth="1"/>
    <col min="7923" max="7923" width="17.25" style="1" customWidth="1"/>
    <col min="7924" max="7927" width="2.125" style="1" customWidth="1"/>
    <col min="7928" max="7928" width="30.75" style="1" customWidth="1"/>
    <col min="7929" max="7929" width="6.375" style="1" customWidth="1"/>
    <col min="7930" max="7930" width="5.75" style="1" customWidth="1"/>
    <col min="7931" max="7942" width="2.375" style="1" customWidth="1"/>
    <col min="7943" max="7943" width="8.375" style="1" customWidth="1"/>
    <col min="7944" max="7944" width="4.5" style="1" customWidth="1"/>
    <col min="7945" max="7945" width="7.125" style="1" customWidth="1"/>
    <col min="7946" max="8171" width="9.125" style="1" customWidth="1"/>
    <col min="8172" max="8175" width="4.375" style="1"/>
    <col min="8176" max="8176" width="4" style="1" customWidth="1"/>
    <col min="8177" max="8177" width="24" style="1" customWidth="1"/>
    <col min="8178" max="8178" width="28.25" style="1" customWidth="1"/>
    <col min="8179" max="8179" width="17.25" style="1" customWidth="1"/>
    <col min="8180" max="8183" width="2.125" style="1" customWidth="1"/>
    <col min="8184" max="8184" width="30.75" style="1" customWidth="1"/>
    <col min="8185" max="8185" width="6.375" style="1" customWidth="1"/>
    <col min="8186" max="8186" width="5.75" style="1" customWidth="1"/>
    <col min="8187" max="8198" width="2.375" style="1" customWidth="1"/>
    <col min="8199" max="8199" width="8.375" style="1" customWidth="1"/>
    <col min="8200" max="8200" width="4.5" style="1" customWidth="1"/>
    <col min="8201" max="8201" width="7.125" style="1" customWidth="1"/>
    <col min="8202" max="8427" width="9.125" style="1" customWidth="1"/>
    <col min="8428" max="8431" width="4.375" style="1"/>
    <col min="8432" max="8432" width="4" style="1" customWidth="1"/>
    <col min="8433" max="8433" width="24" style="1" customWidth="1"/>
    <col min="8434" max="8434" width="28.25" style="1" customWidth="1"/>
    <col min="8435" max="8435" width="17.25" style="1" customWidth="1"/>
    <col min="8436" max="8439" width="2.125" style="1" customWidth="1"/>
    <col min="8440" max="8440" width="30.75" style="1" customWidth="1"/>
    <col min="8441" max="8441" width="6.375" style="1" customWidth="1"/>
    <col min="8442" max="8442" width="5.75" style="1" customWidth="1"/>
    <col min="8443" max="8454" width="2.375" style="1" customWidth="1"/>
    <col min="8455" max="8455" width="8.375" style="1" customWidth="1"/>
    <col min="8456" max="8456" width="4.5" style="1" customWidth="1"/>
    <col min="8457" max="8457" width="7.125" style="1" customWidth="1"/>
    <col min="8458" max="8683" width="9.125" style="1" customWidth="1"/>
    <col min="8684" max="8687" width="4.375" style="1"/>
    <col min="8688" max="8688" width="4" style="1" customWidth="1"/>
    <col min="8689" max="8689" width="24" style="1" customWidth="1"/>
    <col min="8690" max="8690" width="28.25" style="1" customWidth="1"/>
    <col min="8691" max="8691" width="17.25" style="1" customWidth="1"/>
    <col min="8692" max="8695" width="2.125" style="1" customWidth="1"/>
    <col min="8696" max="8696" width="30.75" style="1" customWidth="1"/>
    <col min="8697" max="8697" width="6.375" style="1" customWidth="1"/>
    <col min="8698" max="8698" width="5.75" style="1" customWidth="1"/>
    <col min="8699" max="8710" width="2.375" style="1" customWidth="1"/>
    <col min="8711" max="8711" width="8.375" style="1" customWidth="1"/>
    <col min="8712" max="8712" width="4.5" style="1" customWidth="1"/>
    <col min="8713" max="8713" width="7.125" style="1" customWidth="1"/>
    <col min="8714" max="8939" width="9.125" style="1" customWidth="1"/>
    <col min="8940" max="8943" width="4.375" style="1"/>
    <col min="8944" max="8944" width="4" style="1" customWidth="1"/>
    <col min="8945" max="8945" width="24" style="1" customWidth="1"/>
    <col min="8946" max="8946" width="28.25" style="1" customWidth="1"/>
    <col min="8947" max="8947" width="17.25" style="1" customWidth="1"/>
    <col min="8948" max="8951" width="2.125" style="1" customWidth="1"/>
    <col min="8952" max="8952" width="30.75" style="1" customWidth="1"/>
    <col min="8953" max="8953" width="6.375" style="1" customWidth="1"/>
    <col min="8954" max="8954" width="5.75" style="1" customWidth="1"/>
    <col min="8955" max="8966" width="2.375" style="1" customWidth="1"/>
    <col min="8967" max="8967" width="8.375" style="1" customWidth="1"/>
    <col min="8968" max="8968" width="4.5" style="1" customWidth="1"/>
    <col min="8969" max="8969" width="7.125" style="1" customWidth="1"/>
    <col min="8970" max="9195" width="9.125" style="1" customWidth="1"/>
    <col min="9196" max="9199" width="4.375" style="1"/>
    <col min="9200" max="9200" width="4" style="1" customWidth="1"/>
    <col min="9201" max="9201" width="24" style="1" customWidth="1"/>
    <col min="9202" max="9202" width="28.25" style="1" customWidth="1"/>
    <col min="9203" max="9203" width="17.25" style="1" customWidth="1"/>
    <col min="9204" max="9207" width="2.125" style="1" customWidth="1"/>
    <col min="9208" max="9208" width="30.75" style="1" customWidth="1"/>
    <col min="9209" max="9209" width="6.375" style="1" customWidth="1"/>
    <col min="9210" max="9210" width="5.75" style="1" customWidth="1"/>
    <col min="9211" max="9222" width="2.375" style="1" customWidth="1"/>
    <col min="9223" max="9223" width="8.375" style="1" customWidth="1"/>
    <col min="9224" max="9224" width="4.5" style="1" customWidth="1"/>
    <col min="9225" max="9225" width="7.125" style="1" customWidth="1"/>
    <col min="9226" max="9451" width="9.125" style="1" customWidth="1"/>
    <col min="9452" max="9455" width="4.375" style="1"/>
    <col min="9456" max="9456" width="4" style="1" customWidth="1"/>
    <col min="9457" max="9457" width="24" style="1" customWidth="1"/>
    <col min="9458" max="9458" width="28.25" style="1" customWidth="1"/>
    <col min="9459" max="9459" width="17.25" style="1" customWidth="1"/>
    <col min="9460" max="9463" width="2.125" style="1" customWidth="1"/>
    <col min="9464" max="9464" width="30.75" style="1" customWidth="1"/>
    <col min="9465" max="9465" width="6.375" style="1" customWidth="1"/>
    <col min="9466" max="9466" width="5.75" style="1" customWidth="1"/>
    <col min="9467" max="9478" width="2.375" style="1" customWidth="1"/>
    <col min="9479" max="9479" width="8.375" style="1" customWidth="1"/>
    <col min="9480" max="9480" width="4.5" style="1" customWidth="1"/>
    <col min="9481" max="9481" width="7.125" style="1" customWidth="1"/>
    <col min="9482" max="9707" width="9.125" style="1" customWidth="1"/>
    <col min="9708" max="9711" width="4.375" style="1"/>
    <col min="9712" max="9712" width="4" style="1" customWidth="1"/>
    <col min="9713" max="9713" width="24" style="1" customWidth="1"/>
    <col min="9714" max="9714" width="28.25" style="1" customWidth="1"/>
    <col min="9715" max="9715" width="17.25" style="1" customWidth="1"/>
    <col min="9716" max="9719" width="2.125" style="1" customWidth="1"/>
    <col min="9720" max="9720" width="30.75" style="1" customWidth="1"/>
    <col min="9721" max="9721" width="6.375" style="1" customWidth="1"/>
    <col min="9722" max="9722" width="5.75" style="1" customWidth="1"/>
    <col min="9723" max="9734" width="2.375" style="1" customWidth="1"/>
    <col min="9735" max="9735" width="8.375" style="1" customWidth="1"/>
    <col min="9736" max="9736" width="4.5" style="1" customWidth="1"/>
    <col min="9737" max="9737" width="7.125" style="1" customWidth="1"/>
    <col min="9738" max="9963" width="9.125" style="1" customWidth="1"/>
    <col min="9964" max="9967" width="4.375" style="1"/>
    <col min="9968" max="9968" width="4" style="1" customWidth="1"/>
    <col min="9969" max="9969" width="24" style="1" customWidth="1"/>
    <col min="9970" max="9970" width="28.25" style="1" customWidth="1"/>
    <col min="9971" max="9971" width="17.25" style="1" customWidth="1"/>
    <col min="9972" max="9975" width="2.125" style="1" customWidth="1"/>
    <col min="9976" max="9976" width="30.75" style="1" customWidth="1"/>
    <col min="9977" max="9977" width="6.375" style="1" customWidth="1"/>
    <col min="9978" max="9978" width="5.75" style="1" customWidth="1"/>
    <col min="9979" max="9990" width="2.375" style="1" customWidth="1"/>
    <col min="9991" max="9991" width="8.375" style="1" customWidth="1"/>
    <col min="9992" max="9992" width="4.5" style="1" customWidth="1"/>
    <col min="9993" max="9993" width="7.125" style="1" customWidth="1"/>
    <col min="9994" max="10219" width="9.125" style="1" customWidth="1"/>
    <col min="10220" max="10223" width="4.375" style="1"/>
    <col min="10224" max="10224" width="4" style="1" customWidth="1"/>
    <col min="10225" max="10225" width="24" style="1" customWidth="1"/>
    <col min="10226" max="10226" width="28.25" style="1" customWidth="1"/>
    <col min="10227" max="10227" width="17.25" style="1" customWidth="1"/>
    <col min="10228" max="10231" width="2.125" style="1" customWidth="1"/>
    <col min="10232" max="10232" width="30.75" style="1" customWidth="1"/>
    <col min="10233" max="10233" width="6.375" style="1" customWidth="1"/>
    <col min="10234" max="10234" width="5.75" style="1" customWidth="1"/>
    <col min="10235" max="10246" width="2.375" style="1" customWidth="1"/>
    <col min="10247" max="10247" width="8.375" style="1" customWidth="1"/>
    <col min="10248" max="10248" width="4.5" style="1" customWidth="1"/>
    <col min="10249" max="10249" width="7.125" style="1" customWidth="1"/>
    <col min="10250" max="10475" width="9.125" style="1" customWidth="1"/>
    <col min="10476" max="10479" width="4.375" style="1"/>
    <col min="10480" max="10480" width="4" style="1" customWidth="1"/>
    <col min="10481" max="10481" width="24" style="1" customWidth="1"/>
    <col min="10482" max="10482" width="28.25" style="1" customWidth="1"/>
    <col min="10483" max="10483" width="17.25" style="1" customWidth="1"/>
    <col min="10484" max="10487" width="2.125" style="1" customWidth="1"/>
    <col min="10488" max="10488" width="30.75" style="1" customWidth="1"/>
    <col min="10489" max="10489" width="6.375" style="1" customWidth="1"/>
    <col min="10490" max="10490" width="5.75" style="1" customWidth="1"/>
    <col min="10491" max="10502" width="2.375" style="1" customWidth="1"/>
    <col min="10503" max="10503" width="8.375" style="1" customWidth="1"/>
    <col min="10504" max="10504" width="4.5" style="1" customWidth="1"/>
    <col min="10505" max="10505" width="7.125" style="1" customWidth="1"/>
    <col min="10506" max="10731" width="9.125" style="1" customWidth="1"/>
    <col min="10732" max="10735" width="4.375" style="1"/>
    <col min="10736" max="10736" width="4" style="1" customWidth="1"/>
    <col min="10737" max="10737" width="24" style="1" customWidth="1"/>
    <col min="10738" max="10738" width="28.25" style="1" customWidth="1"/>
    <col min="10739" max="10739" width="17.25" style="1" customWidth="1"/>
    <col min="10740" max="10743" width="2.125" style="1" customWidth="1"/>
    <col min="10744" max="10744" width="30.75" style="1" customWidth="1"/>
    <col min="10745" max="10745" width="6.375" style="1" customWidth="1"/>
    <col min="10746" max="10746" width="5.75" style="1" customWidth="1"/>
    <col min="10747" max="10758" width="2.375" style="1" customWidth="1"/>
    <col min="10759" max="10759" width="8.375" style="1" customWidth="1"/>
    <col min="10760" max="10760" width="4.5" style="1" customWidth="1"/>
    <col min="10761" max="10761" width="7.125" style="1" customWidth="1"/>
    <col min="10762" max="10987" width="9.125" style="1" customWidth="1"/>
    <col min="10988" max="10991" width="4.375" style="1"/>
    <col min="10992" max="10992" width="4" style="1" customWidth="1"/>
    <col min="10993" max="10993" width="24" style="1" customWidth="1"/>
    <col min="10994" max="10994" width="28.25" style="1" customWidth="1"/>
    <col min="10995" max="10995" width="17.25" style="1" customWidth="1"/>
    <col min="10996" max="10999" width="2.125" style="1" customWidth="1"/>
    <col min="11000" max="11000" width="30.75" style="1" customWidth="1"/>
    <col min="11001" max="11001" width="6.375" style="1" customWidth="1"/>
    <col min="11002" max="11002" width="5.75" style="1" customWidth="1"/>
    <col min="11003" max="11014" width="2.375" style="1" customWidth="1"/>
    <col min="11015" max="11015" width="8.375" style="1" customWidth="1"/>
    <col min="11016" max="11016" width="4.5" style="1" customWidth="1"/>
    <col min="11017" max="11017" width="7.125" style="1" customWidth="1"/>
    <col min="11018" max="11243" width="9.125" style="1" customWidth="1"/>
    <col min="11244" max="11247" width="4.375" style="1"/>
    <col min="11248" max="11248" width="4" style="1" customWidth="1"/>
    <col min="11249" max="11249" width="24" style="1" customWidth="1"/>
    <col min="11250" max="11250" width="28.25" style="1" customWidth="1"/>
    <col min="11251" max="11251" width="17.25" style="1" customWidth="1"/>
    <col min="11252" max="11255" width="2.125" style="1" customWidth="1"/>
    <col min="11256" max="11256" width="30.75" style="1" customWidth="1"/>
    <col min="11257" max="11257" width="6.375" style="1" customWidth="1"/>
    <col min="11258" max="11258" width="5.75" style="1" customWidth="1"/>
    <col min="11259" max="11270" width="2.375" style="1" customWidth="1"/>
    <col min="11271" max="11271" width="8.375" style="1" customWidth="1"/>
    <col min="11272" max="11272" width="4.5" style="1" customWidth="1"/>
    <col min="11273" max="11273" width="7.125" style="1" customWidth="1"/>
    <col min="11274" max="11499" width="9.125" style="1" customWidth="1"/>
    <col min="11500" max="11503" width="4.375" style="1"/>
    <col min="11504" max="11504" width="4" style="1" customWidth="1"/>
    <col min="11505" max="11505" width="24" style="1" customWidth="1"/>
    <col min="11506" max="11506" width="28.25" style="1" customWidth="1"/>
    <col min="11507" max="11507" width="17.25" style="1" customWidth="1"/>
    <col min="11508" max="11511" width="2.125" style="1" customWidth="1"/>
    <col min="11512" max="11512" width="30.75" style="1" customWidth="1"/>
    <col min="11513" max="11513" width="6.375" style="1" customWidth="1"/>
    <col min="11514" max="11514" width="5.75" style="1" customWidth="1"/>
    <col min="11515" max="11526" width="2.375" style="1" customWidth="1"/>
    <col min="11527" max="11527" width="8.375" style="1" customWidth="1"/>
    <col min="11528" max="11528" width="4.5" style="1" customWidth="1"/>
    <col min="11529" max="11529" width="7.125" style="1" customWidth="1"/>
    <col min="11530" max="11755" width="9.125" style="1" customWidth="1"/>
    <col min="11756" max="11759" width="4.375" style="1"/>
    <col min="11760" max="11760" width="4" style="1" customWidth="1"/>
    <col min="11761" max="11761" width="24" style="1" customWidth="1"/>
    <col min="11762" max="11762" width="28.25" style="1" customWidth="1"/>
    <col min="11763" max="11763" width="17.25" style="1" customWidth="1"/>
    <col min="11764" max="11767" width="2.125" style="1" customWidth="1"/>
    <col min="11768" max="11768" width="30.75" style="1" customWidth="1"/>
    <col min="11769" max="11769" width="6.375" style="1" customWidth="1"/>
    <col min="11770" max="11770" width="5.75" style="1" customWidth="1"/>
    <col min="11771" max="11782" width="2.375" style="1" customWidth="1"/>
    <col min="11783" max="11783" width="8.375" style="1" customWidth="1"/>
    <col min="11784" max="11784" width="4.5" style="1" customWidth="1"/>
    <col min="11785" max="11785" width="7.125" style="1" customWidth="1"/>
    <col min="11786" max="12011" width="9.125" style="1" customWidth="1"/>
    <col min="12012" max="12015" width="4.375" style="1"/>
    <col min="12016" max="12016" width="4" style="1" customWidth="1"/>
    <col min="12017" max="12017" width="24" style="1" customWidth="1"/>
    <col min="12018" max="12018" width="28.25" style="1" customWidth="1"/>
    <col min="12019" max="12019" width="17.25" style="1" customWidth="1"/>
    <col min="12020" max="12023" width="2.125" style="1" customWidth="1"/>
    <col min="12024" max="12024" width="30.75" style="1" customWidth="1"/>
    <col min="12025" max="12025" width="6.375" style="1" customWidth="1"/>
    <col min="12026" max="12026" width="5.75" style="1" customWidth="1"/>
    <col min="12027" max="12038" width="2.375" style="1" customWidth="1"/>
    <col min="12039" max="12039" width="8.375" style="1" customWidth="1"/>
    <col min="12040" max="12040" width="4.5" style="1" customWidth="1"/>
    <col min="12041" max="12041" width="7.125" style="1" customWidth="1"/>
    <col min="12042" max="12267" width="9.125" style="1" customWidth="1"/>
    <col min="12268" max="12271" width="4.375" style="1"/>
    <col min="12272" max="12272" width="4" style="1" customWidth="1"/>
    <col min="12273" max="12273" width="24" style="1" customWidth="1"/>
    <col min="12274" max="12274" width="28.25" style="1" customWidth="1"/>
    <col min="12275" max="12275" width="17.25" style="1" customWidth="1"/>
    <col min="12276" max="12279" width="2.125" style="1" customWidth="1"/>
    <col min="12280" max="12280" width="30.75" style="1" customWidth="1"/>
    <col min="12281" max="12281" width="6.375" style="1" customWidth="1"/>
    <col min="12282" max="12282" width="5.75" style="1" customWidth="1"/>
    <col min="12283" max="12294" width="2.375" style="1" customWidth="1"/>
    <col min="12295" max="12295" width="8.375" style="1" customWidth="1"/>
    <col min="12296" max="12296" width="4.5" style="1" customWidth="1"/>
    <col min="12297" max="12297" width="7.125" style="1" customWidth="1"/>
    <col min="12298" max="12523" width="9.125" style="1" customWidth="1"/>
    <col min="12524" max="12527" width="4.375" style="1"/>
    <col min="12528" max="12528" width="4" style="1" customWidth="1"/>
    <col min="12529" max="12529" width="24" style="1" customWidth="1"/>
    <col min="12530" max="12530" width="28.25" style="1" customWidth="1"/>
    <col min="12531" max="12531" width="17.25" style="1" customWidth="1"/>
    <col min="12532" max="12535" width="2.125" style="1" customWidth="1"/>
    <col min="12536" max="12536" width="30.75" style="1" customWidth="1"/>
    <col min="12537" max="12537" width="6.375" style="1" customWidth="1"/>
    <col min="12538" max="12538" width="5.75" style="1" customWidth="1"/>
    <col min="12539" max="12550" width="2.375" style="1" customWidth="1"/>
    <col min="12551" max="12551" width="8.375" style="1" customWidth="1"/>
    <col min="12552" max="12552" width="4.5" style="1" customWidth="1"/>
    <col min="12553" max="12553" width="7.125" style="1" customWidth="1"/>
    <col min="12554" max="12779" width="9.125" style="1" customWidth="1"/>
    <col min="12780" max="12783" width="4.375" style="1"/>
    <col min="12784" max="12784" width="4" style="1" customWidth="1"/>
    <col min="12785" max="12785" width="24" style="1" customWidth="1"/>
    <col min="12786" max="12786" width="28.25" style="1" customWidth="1"/>
    <col min="12787" max="12787" width="17.25" style="1" customWidth="1"/>
    <col min="12788" max="12791" width="2.125" style="1" customWidth="1"/>
    <col min="12792" max="12792" width="30.75" style="1" customWidth="1"/>
    <col min="12793" max="12793" width="6.375" style="1" customWidth="1"/>
    <col min="12794" max="12794" width="5.75" style="1" customWidth="1"/>
    <col min="12795" max="12806" width="2.375" style="1" customWidth="1"/>
    <col min="12807" max="12807" width="8.375" style="1" customWidth="1"/>
    <col min="12808" max="12808" width="4.5" style="1" customWidth="1"/>
    <col min="12809" max="12809" width="7.125" style="1" customWidth="1"/>
    <col min="12810" max="13035" width="9.125" style="1" customWidth="1"/>
    <col min="13036" max="13039" width="4.375" style="1"/>
    <col min="13040" max="13040" width="4" style="1" customWidth="1"/>
    <col min="13041" max="13041" width="24" style="1" customWidth="1"/>
    <col min="13042" max="13042" width="28.25" style="1" customWidth="1"/>
    <col min="13043" max="13043" width="17.25" style="1" customWidth="1"/>
    <col min="13044" max="13047" width="2.125" style="1" customWidth="1"/>
    <col min="13048" max="13048" width="30.75" style="1" customWidth="1"/>
    <col min="13049" max="13049" width="6.375" style="1" customWidth="1"/>
    <col min="13050" max="13050" width="5.75" style="1" customWidth="1"/>
    <col min="13051" max="13062" width="2.375" style="1" customWidth="1"/>
    <col min="13063" max="13063" width="8.375" style="1" customWidth="1"/>
    <col min="13064" max="13064" width="4.5" style="1" customWidth="1"/>
    <col min="13065" max="13065" width="7.125" style="1" customWidth="1"/>
    <col min="13066" max="13291" width="9.125" style="1" customWidth="1"/>
    <col min="13292" max="13295" width="4.375" style="1"/>
    <col min="13296" max="13296" width="4" style="1" customWidth="1"/>
    <col min="13297" max="13297" width="24" style="1" customWidth="1"/>
    <col min="13298" max="13298" width="28.25" style="1" customWidth="1"/>
    <col min="13299" max="13299" width="17.25" style="1" customWidth="1"/>
    <col min="13300" max="13303" width="2.125" style="1" customWidth="1"/>
    <col min="13304" max="13304" width="30.75" style="1" customWidth="1"/>
    <col min="13305" max="13305" width="6.375" style="1" customWidth="1"/>
    <col min="13306" max="13306" width="5.75" style="1" customWidth="1"/>
    <col min="13307" max="13318" width="2.375" style="1" customWidth="1"/>
    <col min="13319" max="13319" width="8.375" style="1" customWidth="1"/>
    <col min="13320" max="13320" width="4.5" style="1" customWidth="1"/>
    <col min="13321" max="13321" width="7.125" style="1" customWidth="1"/>
    <col min="13322" max="13547" width="9.125" style="1" customWidth="1"/>
    <col min="13548" max="13551" width="4.375" style="1"/>
    <col min="13552" max="13552" width="4" style="1" customWidth="1"/>
    <col min="13553" max="13553" width="24" style="1" customWidth="1"/>
    <col min="13554" max="13554" width="28.25" style="1" customWidth="1"/>
    <col min="13555" max="13555" width="17.25" style="1" customWidth="1"/>
    <col min="13556" max="13559" width="2.125" style="1" customWidth="1"/>
    <col min="13560" max="13560" width="30.75" style="1" customWidth="1"/>
    <col min="13561" max="13561" width="6.375" style="1" customWidth="1"/>
    <col min="13562" max="13562" width="5.75" style="1" customWidth="1"/>
    <col min="13563" max="13574" width="2.375" style="1" customWidth="1"/>
    <col min="13575" max="13575" width="8.375" style="1" customWidth="1"/>
    <col min="13576" max="13576" width="4.5" style="1" customWidth="1"/>
    <col min="13577" max="13577" width="7.125" style="1" customWidth="1"/>
    <col min="13578" max="13803" width="9.125" style="1" customWidth="1"/>
    <col min="13804" max="13807" width="4.375" style="1"/>
    <col min="13808" max="13808" width="4" style="1" customWidth="1"/>
    <col min="13809" max="13809" width="24" style="1" customWidth="1"/>
    <col min="13810" max="13810" width="28.25" style="1" customWidth="1"/>
    <col min="13811" max="13811" width="17.25" style="1" customWidth="1"/>
    <col min="13812" max="13815" width="2.125" style="1" customWidth="1"/>
    <col min="13816" max="13816" width="30.75" style="1" customWidth="1"/>
    <col min="13817" max="13817" width="6.375" style="1" customWidth="1"/>
    <col min="13818" max="13818" width="5.75" style="1" customWidth="1"/>
    <col min="13819" max="13830" width="2.375" style="1" customWidth="1"/>
    <col min="13831" max="13831" width="8.375" style="1" customWidth="1"/>
    <col min="13832" max="13832" width="4.5" style="1" customWidth="1"/>
    <col min="13833" max="13833" width="7.125" style="1" customWidth="1"/>
    <col min="13834" max="14059" width="9.125" style="1" customWidth="1"/>
    <col min="14060" max="14063" width="4.375" style="1"/>
    <col min="14064" max="14064" width="4" style="1" customWidth="1"/>
    <col min="14065" max="14065" width="24" style="1" customWidth="1"/>
    <col min="14066" max="14066" width="28.25" style="1" customWidth="1"/>
    <col min="14067" max="14067" width="17.25" style="1" customWidth="1"/>
    <col min="14068" max="14071" width="2.125" style="1" customWidth="1"/>
    <col min="14072" max="14072" width="30.75" style="1" customWidth="1"/>
    <col min="14073" max="14073" width="6.375" style="1" customWidth="1"/>
    <col min="14074" max="14074" width="5.75" style="1" customWidth="1"/>
    <col min="14075" max="14086" width="2.375" style="1" customWidth="1"/>
    <col min="14087" max="14087" width="8.375" style="1" customWidth="1"/>
    <col min="14088" max="14088" width="4.5" style="1" customWidth="1"/>
    <col min="14089" max="14089" width="7.125" style="1" customWidth="1"/>
    <col min="14090" max="14315" width="9.125" style="1" customWidth="1"/>
    <col min="14316" max="14319" width="4.375" style="1"/>
    <col min="14320" max="14320" width="4" style="1" customWidth="1"/>
    <col min="14321" max="14321" width="24" style="1" customWidth="1"/>
    <col min="14322" max="14322" width="28.25" style="1" customWidth="1"/>
    <col min="14323" max="14323" width="17.25" style="1" customWidth="1"/>
    <col min="14324" max="14327" width="2.125" style="1" customWidth="1"/>
    <col min="14328" max="14328" width="30.75" style="1" customWidth="1"/>
    <col min="14329" max="14329" width="6.375" style="1" customWidth="1"/>
    <col min="14330" max="14330" width="5.75" style="1" customWidth="1"/>
    <col min="14331" max="14342" width="2.375" style="1" customWidth="1"/>
    <col min="14343" max="14343" width="8.375" style="1" customWidth="1"/>
    <col min="14344" max="14344" width="4.5" style="1" customWidth="1"/>
    <col min="14345" max="14345" width="7.125" style="1" customWidth="1"/>
    <col min="14346" max="14571" width="9.125" style="1" customWidth="1"/>
    <col min="14572" max="14575" width="4.375" style="1"/>
    <col min="14576" max="14576" width="4" style="1" customWidth="1"/>
    <col min="14577" max="14577" width="24" style="1" customWidth="1"/>
    <col min="14578" max="14578" width="28.25" style="1" customWidth="1"/>
    <col min="14579" max="14579" width="17.25" style="1" customWidth="1"/>
    <col min="14580" max="14583" width="2.125" style="1" customWidth="1"/>
    <col min="14584" max="14584" width="30.75" style="1" customWidth="1"/>
    <col min="14585" max="14585" width="6.375" style="1" customWidth="1"/>
    <col min="14586" max="14586" width="5.75" style="1" customWidth="1"/>
    <col min="14587" max="14598" width="2.375" style="1" customWidth="1"/>
    <col min="14599" max="14599" width="8.375" style="1" customWidth="1"/>
    <col min="14600" max="14600" width="4.5" style="1" customWidth="1"/>
    <col min="14601" max="14601" width="7.125" style="1" customWidth="1"/>
    <col min="14602" max="14827" width="9.125" style="1" customWidth="1"/>
    <col min="14828" max="14831" width="4.375" style="1"/>
    <col min="14832" max="14832" width="4" style="1" customWidth="1"/>
    <col min="14833" max="14833" width="24" style="1" customWidth="1"/>
    <col min="14834" max="14834" width="28.25" style="1" customWidth="1"/>
    <col min="14835" max="14835" width="17.25" style="1" customWidth="1"/>
    <col min="14836" max="14839" width="2.125" style="1" customWidth="1"/>
    <col min="14840" max="14840" width="30.75" style="1" customWidth="1"/>
    <col min="14841" max="14841" width="6.375" style="1" customWidth="1"/>
    <col min="14842" max="14842" width="5.75" style="1" customWidth="1"/>
    <col min="14843" max="14854" width="2.375" style="1" customWidth="1"/>
    <col min="14855" max="14855" width="8.375" style="1" customWidth="1"/>
    <col min="14856" max="14856" width="4.5" style="1" customWidth="1"/>
    <col min="14857" max="14857" width="7.125" style="1" customWidth="1"/>
    <col min="14858" max="15083" width="9.125" style="1" customWidth="1"/>
    <col min="15084" max="15087" width="4.375" style="1"/>
    <col min="15088" max="15088" width="4" style="1" customWidth="1"/>
    <col min="15089" max="15089" width="24" style="1" customWidth="1"/>
    <col min="15090" max="15090" width="28.25" style="1" customWidth="1"/>
    <col min="15091" max="15091" width="17.25" style="1" customWidth="1"/>
    <col min="15092" max="15095" width="2.125" style="1" customWidth="1"/>
    <col min="15096" max="15096" width="30.75" style="1" customWidth="1"/>
    <col min="15097" max="15097" width="6.375" style="1" customWidth="1"/>
    <col min="15098" max="15098" width="5.75" style="1" customWidth="1"/>
    <col min="15099" max="15110" width="2.375" style="1" customWidth="1"/>
    <col min="15111" max="15111" width="8.375" style="1" customWidth="1"/>
    <col min="15112" max="15112" width="4.5" style="1" customWidth="1"/>
    <col min="15113" max="15113" width="7.125" style="1" customWidth="1"/>
    <col min="15114" max="15339" width="9.125" style="1" customWidth="1"/>
    <col min="15340" max="15343" width="4.375" style="1"/>
    <col min="15344" max="15344" width="4" style="1" customWidth="1"/>
    <col min="15345" max="15345" width="24" style="1" customWidth="1"/>
    <col min="15346" max="15346" width="28.25" style="1" customWidth="1"/>
    <col min="15347" max="15347" width="17.25" style="1" customWidth="1"/>
    <col min="15348" max="15351" width="2.125" style="1" customWidth="1"/>
    <col min="15352" max="15352" width="30.75" style="1" customWidth="1"/>
    <col min="15353" max="15353" width="6.375" style="1" customWidth="1"/>
    <col min="15354" max="15354" width="5.75" style="1" customWidth="1"/>
    <col min="15355" max="15366" width="2.375" style="1" customWidth="1"/>
    <col min="15367" max="15367" width="8.375" style="1" customWidth="1"/>
    <col min="15368" max="15368" width="4.5" style="1" customWidth="1"/>
    <col min="15369" max="15369" width="7.125" style="1" customWidth="1"/>
    <col min="15370" max="15595" width="9.125" style="1" customWidth="1"/>
    <col min="15596" max="15599" width="4.375" style="1"/>
    <col min="15600" max="15600" width="4" style="1" customWidth="1"/>
    <col min="15601" max="15601" width="24" style="1" customWidth="1"/>
    <col min="15602" max="15602" width="28.25" style="1" customWidth="1"/>
    <col min="15603" max="15603" width="17.25" style="1" customWidth="1"/>
    <col min="15604" max="15607" width="2.125" style="1" customWidth="1"/>
    <col min="15608" max="15608" width="30.75" style="1" customWidth="1"/>
    <col min="15609" max="15609" width="6.375" style="1" customWidth="1"/>
    <col min="15610" max="15610" width="5.75" style="1" customWidth="1"/>
    <col min="15611" max="15622" width="2.375" style="1" customWidth="1"/>
    <col min="15623" max="15623" width="8.375" style="1" customWidth="1"/>
    <col min="15624" max="15624" width="4.5" style="1" customWidth="1"/>
    <col min="15625" max="15625" width="7.125" style="1" customWidth="1"/>
    <col min="15626" max="15851" width="9.125" style="1" customWidth="1"/>
    <col min="15852" max="15855" width="4.375" style="1"/>
    <col min="15856" max="15856" width="4" style="1" customWidth="1"/>
    <col min="15857" max="15857" width="24" style="1" customWidth="1"/>
    <col min="15858" max="15858" width="28.25" style="1" customWidth="1"/>
    <col min="15859" max="15859" width="17.25" style="1" customWidth="1"/>
    <col min="15860" max="15863" width="2.125" style="1" customWidth="1"/>
    <col min="15864" max="15864" width="30.75" style="1" customWidth="1"/>
    <col min="15865" max="15865" width="6.375" style="1" customWidth="1"/>
    <col min="15866" max="15866" width="5.75" style="1" customWidth="1"/>
    <col min="15867" max="15878" width="2.375" style="1" customWidth="1"/>
    <col min="15879" max="15879" width="8.375" style="1" customWidth="1"/>
    <col min="15880" max="15880" width="4.5" style="1" customWidth="1"/>
    <col min="15881" max="15881" width="7.125" style="1" customWidth="1"/>
    <col min="15882" max="16107" width="9.125" style="1" customWidth="1"/>
    <col min="16108" max="16111" width="4.375" style="1"/>
    <col min="16112" max="16112" width="4" style="1" customWidth="1"/>
    <col min="16113" max="16113" width="24" style="1" customWidth="1"/>
    <col min="16114" max="16114" width="28.25" style="1" customWidth="1"/>
    <col min="16115" max="16115" width="17.25" style="1" customWidth="1"/>
    <col min="16116" max="16119" width="2.125" style="1" customWidth="1"/>
    <col min="16120" max="16120" width="30.75" style="1" customWidth="1"/>
    <col min="16121" max="16121" width="6.375" style="1" customWidth="1"/>
    <col min="16122" max="16122" width="5.75" style="1" customWidth="1"/>
    <col min="16123" max="16134" width="2.375" style="1" customWidth="1"/>
    <col min="16135" max="16135" width="8.375" style="1" customWidth="1"/>
    <col min="16136" max="16136" width="4.5" style="1" customWidth="1"/>
    <col min="16137" max="16137" width="7.125" style="1" customWidth="1"/>
    <col min="16138" max="16363" width="9.125" style="1" customWidth="1"/>
    <col min="16364" max="16384" width="4.375" style="1"/>
  </cols>
  <sheetData>
    <row r="1" spans="1:17" ht="20.25" customHeight="1" x14ac:dyDescent="0.45">
      <c r="A1" s="737" t="s">
        <v>242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7" ht="19.5" customHeight="1" x14ac:dyDescent="0.45">
      <c r="A2" s="740" t="s">
        <v>3</v>
      </c>
      <c r="B2" s="743" t="s">
        <v>4</v>
      </c>
      <c r="C2" s="745" t="s">
        <v>5</v>
      </c>
      <c r="D2" s="743" t="s">
        <v>6</v>
      </c>
      <c r="E2" s="738" t="s">
        <v>7</v>
      </c>
      <c r="F2" s="750" t="s">
        <v>251</v>
      </c>
      <c r="G2" s="751"/>
      <c r="H2" s="751"/>
      <c r="I2" s="752"/>
      <c r="J2" s="749" t="s">
        <v>241</v>
      </c>
      <c r="K2" s="749"/>
      <c r="L2" s="749"/>
      <c r="M2" s="749"/>
      <c r="N2" s="749"/>
    </row>
    <row r="3" spans="1:17" x14ac:dyDescent="0.4">
      <c r="A3" s="741"/>
      <c r="B3" s="744"/>
      <c r="C3" s="746"/>
      <c r="D3" s="744"/>
      <c r="E3" s="738"/>
      <c r="F3" s="753"/>
      <c r="G3" s="754"/>
      <c r="H3" s="754"/>
      <c r="I3" s="755"/>
      <c r="J3" s="739" t="s">
        <v>236</v>
      </c>
      <c r="K3" s="739" t="s">
        <v>237</v>
      </c>
      <c r="L3" s="739" t="s">
        <v>238</v>
      </c>
      <c r="M3" s="739" t="s">
        <v>239</v>
      </c>
      <c r="N3" s="739" t="s">
        <v>240</v>
      </c>
    </row>
    <row r="4" spans="1:17" ht="13.5" customHeight="1" x14ac:dyDescent="0.4">
      <c r="A4" s="742"/>
      <c r="B4" s="744"/>
      <c r="C4" s="747"/>
      <c r="D4" s="748"/>
      <c r="E4" s="738"/>
      <c r="F4" s="165">
        <v>1</v>
      </c>
      <c r="G4" s="165">
        <v>2</v>
      </c>
      <c r="H4" s="165">
        <v>3</v>
      </c>
      <c r="I4" s="165">
        <v>4</v>
      </c>
      <c r="J4" s="739"/>
      <c r="K4" s="739"/>
      <c r="L4" s="739"/>
      <c r="M4" s="739"/>
      <c r="N4" s="739"/>
    </row>
    <row r="5" spans="1:17" ht="17.25" customHeight="1" x14ac:dyDescent="0.65">
      <c r="A5" s="223">
        <v>1</v>
      </c>
      <c r="B5" s="224" t="s">
        <v>233</v>
      </c>
      <c r="C5" s="225">
        <v>10000</v>
      </c>
      <c r="D5" s="733" t="s">
        <v>9</v>
      </c>
      <c r="E5" s="226" t="s">
        <v>0</v>
      </c>
      <c r="F5" s="243"/>
      <c r="G5" s="243" t="s">
        <v>16</v>
      </c>
      <c r="H5" s="243"/>
      <c r="I5" s="243"/>
      <c r="J5" s="191"/>
      <c r="K5" s="192"/>
      <c r="L5" s="193"/>
      <c r="M5" s="186" t="s">
        <v>16</v>
      </c>
      <c r="N5" s="194"/>
    </row>
    <row r="6" spans="1:17" ht="17.25" customHeight="1" x14ac:dyDescent="0.45">
      <c r="A6" s="222"/>
      <c r="B6" s="227" t="s">
        <v>232</v>
      </c>
      <c r="C6" s="228"/>
      <c r="D6" s="733"/>
      <c r="E6" s="222"/>
      <c r="F6" s="244"/>
      <c r="G6" s="244"/>
      <c r="H6" s="244"/>
      <c r="I6" s="244"/>
      <c r="J6" s="197"/>
      <c r="K6" s="198"/>
      <c r="L6" s="199"/>
      <c r="M6" s="229">
        <v>6000</v>
      </c>
      <c r="N6" s="200"/>
      <c r="Q6" s="166"/>
    </row>
    <row r="7" spans="1:17" ht="37.5" x14ac:dyDescent="0.4">
      <c r="A7" s="40">
        <v>2</v>
      </c>
      <c r="B7" s="109" t="s">
        <v>8</v>
      </c>
      <c r="C7" s="128">
        <v>9000</v>
      </c>
      <c r="D7" s="5" t="s">
        <v>234</v>
      </c>
      <c r="E7" s="3" t="s">
        <v>0</v>
      </c>
      <c r="F7" s="3"/>
      <c r="G7" s="3"/>
      <c r="H7" s="3" t="s">
        <v>16</v>
      </c>
      <c r="I7" s="3"/>
      <c r="J7" s="123"/>
      <c r="K7" s="123"/>
      <c r="L7" s="123"/>
      <c r="M7" s="123"/>
      <c r="N7" s="123"/>
    </row>
    <row r="8" spans="1:17" ht="15.75" customHeight="1" x14ac:dyDescent="0.55000000000000004">
      <c r="A8" s="215">
        <v>3</v>
      </c>
      <c r="B8" s="216" t="s">
        <v>10</v>
      </c>
      <c r="C8" s="217">
        <v>22500</v>
      </c>
      <c r="D8" s="732" t="s">
        <v>9</v>
      </c>
      <c r="E8" s="218" t="s">
        <v>0</v>
      </c>
      <c r="F8" s="245"/>
      <c r="G8" s="245" t="s">
        <v>16</v>
      </c>
      <c r="H8" s="245"/>
      <c r="I8" s="245"/>
      <c r="J8" s="191"/>
      <c r="K8" s="192"/>
      <c r="L8" s="193"/>
      <c r="M8" s="189" t="s">
        <v>16</v>
      </c>
      <c r="N8" s="194"/>
    </row>
    <row r="9" spans="1:17" ht="18.75" x14ac:dyDescent="0.45">
      <c r="A9" s="219"/>
      <c r="B9" s="220" t="s">
        <v>11</v>
      </c>
      <c r="C9" s="221"/>
      <c r="D9" s="733"/>
      <c r="E9" s="222"/>
      <c r="F9" s="244"/>
      <c r="G9" s="244"/>
      <c r="H9" s="244"/>
      <c r="I9" s="244"/>
      <c r="J9" s="197"/>
      <c r="K9" s="198"/>
      <c r="L9" s="199"/>
      <c r="M9" s="198">
        <v>7000</v>
      </c>
      <c r="N9" s="200"/>
    </row>
    <row r="10" spans="1:17" x14ac:dyDescent="0.4">
      <c r="A10" s="8">
        <v>4</v>
      </c>
      <c r="B10" s="10" t="s">
        <v>12</v>
      </c>
      <c r="C10" s="129">
        <v>25000</v>
      </c>
      <c r="D10" s="734" t="s">
        <v>13</v>
      </c>
      <c r="E10" s="126" t="s">
        <v>0</v>
      </c>
      <c r="F10" s="246"/>
      <c r="G10" s="246"/>
      <c r="H10" s="246" t="s">
        <v>16</v>
      </c>
      <c r="I10" s="246"/>
      <c r="J10" s="116"/>
      <c r="K10" s="10"/>
      <c r="L10" s="9"/>
      <c r="M10" s="10"/>
      <c r="N10" s="117"/>
    </row>
    <row r="11" spans="1:17" x14ac:dyDescent="0.4">
      <c r="A11" s="11"/>
      <c r="B11" s="12" t="s">
        <v>14</v>
      </c>
      <c r="C11" s="130"/>
      <c r="D11" s="735"/>
      <c r="E11" s="45"/>
      <c r="F11" s="247"/>
      <c r="G11" s="247"/>
      <c r="H11" s="247"/>
      <c r="I11" s="247"/>
      <c r="J11" s="118"/>
      <c r="K11" s="7"/>
      <c r="L11" s="13"/>
      <c r="M11" s="7"/>
      <c r="N11" s="119"/>
    </row>
    <row r="12" spans="1:17" ht="20.25" customHeight="1" x14ac:dyDescent="0.45">
      <c r="A12" s="76">
        <v>5</v>
      </c>
      <c r="B12" s="77" t="s">
        <v>15</v>
      </c>
      <c r="C12" s="131">
        <v>6000</v>
      </c>
      <c r="D12" s="78" t="s">
        <v>17</v>
      </c>
      <c r="E12" s="79" t="s">
        <v>18</v>
      </c>
      <c r="F12" s="248"/>
      <c r="G12" s="248" t="s">
        <v>16</v>
      </c>
      <c r="H12" s="248" t="s">
        <v>16</v>
      </c>
      <c r="I12" s="248"/>
      <c r="J12" s="116"/>
      <c r="K12" s="10"/>
      <c r="L12" s="9"/>
      <c r="M12" s="10"/>
      <c r="N12" s="117"/>
    </row>
    <row r="13" spans="1:17" ht="19.5" x14ac:dyDescent="0.45">
      <c r="A13" s="79"/>
      <c r="B13" s="80" t="s">
        <v>19</v>
      </c>
      <c r="C13" s="132"/>
      <c r="D13" s="79" t="s">
        <v>20</v>
      </c>
      <c r="E13" s="79"/>
      <c r="F13" s="248"/>
      <c r="G13" s="248"/>
      <c r="H13" s="248"/>
      <c r="I13" s="248"/>
      <c r="J13" s="124"/>
      <c r="K13" s="12"/>
      <c r="M13" s="12"/>
      <c r="N13" s="125"/>
    </row>
    <row r="14" spans="1:17" ht="19.5" x14ac:dyDescent="0.45">
      <c r="A14" s="79"/>
      <c r="B14" s="81" t="s">
        <v>21</v>
      </c>
      <c r="C14" s="132"/>
      <c r="D14" s="79" t="s">
        <v>22</v>
      </c>
      <c r="E14" s="79"/>
      <c r="F14" s="248"/>
      <c r="G14" s="248"/>
      <c r="H14" s="248"/>
      <c r="I14" s="248"/>
      <c r="J14" s="124"/>
      <c r="K14" s="12"/>
      <c r="M14" s="12"/>
      <c r="N14" s="125"/>
    </row>
    <row r="15" spans="1:17" ht="19.5" x14ac:dyDescent="0.4">
      <c r="A15" s="79"/>
      <c r="B15" s="74" t="s">
        <v>23</v>
      </c>
      <c r="C15" s="132"/>
      <c r="D15" s="79" t="s">
        <v>24</v>
      </c>
      <c r="E15" s="79"/>
      <c r="F15" s="248"/>
      <c r="G15" s="248"/>
      <c r="H15" s="248"/>
      <c r="I15" s="248"/>
      <c r="J15" s="118"/>
      <c r="K15" s="7"/>
      <c r="L15" s="13"/>
      <c r="M15" s="7"/>
      <c r="N15" s="119"/>
    </row>
    <row r="16" spans="1:17" ht="18" customHeight="1" x14ac:dyDescent="0.65">
      <c r="A16" s="326">
        <v>6</v>
      </c>
      <c r="B16" s="327" t="s">
        <v>25</v>
      </c>
      <c r="C16" s="328">
        <v>28000</v>
      </c>
      <c r="D16" s="329" t="s">
        <v>17</v>
      </c>
      <c r="E16" s="330" t="s">
        <v>18</v>
      </c>
      <c r="F16" s="331"/>
      <c r="G16" s="331" t="s">
        <v>16</v>
      </c>
      <c r="H16" s="331" t="s">
        <v>16</v>
      </c>
      <c r="I16" s="331"/>
      <c r="J16" s="191"/>
      <c r="K16" s="192"/>
      <c r="L16" s="193"/>
      <c r="M16" s="186" t="s">
        <v>16</v>
      </c>
      <c r="N16" s="194"/>
    </row>
    <row r="17" spans="1:14" ht="19.5" x14ac:dyDescent="0.45">
      <c r="A17" s="332"/>
      <c r="B17" s="184" t="s">
        <v>26</v>
      </c>
      <c r="C17" s="333"/>
      <c r="D17" s="332" t="s">
        <v>20</v>
      </c>
      <c r="E17" s="332"/>
      <c r="F17" s="334"/>
      <c r="G17" s="334"/>
      <c r="H17" s="334"/>
      <c r="I17" s="334"/>
      <c r="J17" s="197"/>
      <c r="K17" s="198"/>
      <c r="L17" s="199"/>
      <c r="M17" s="335" t="s">
        <v>253</v>
      </c>
      <c r="N17" s="200"/>
    </row>
    <row r="18" spans="1:14" ht="27.75" x14ac:dyDescent="0.65">
      <c r="A18" s="174">
        <v>7</v>
      </c>
      <c r="B18" s="322" t="s">
        <v>27</v>
      </c>
      <c r="C18" s="323">
        <v>13400</v>
      </c>
      <c r="D18" s="307" t="s">
        <v>28</v>
      </c>
      <c r="E18" s="725" t="s">
        <v>18</v>
      </c>
      <c r="F18" s="309"/>
      <c r="G18" s="309"/>
      <c r="H18" s="309" t="s">
        <v>16</v>
      </c>
      <c r="I18" s="309"/>
      <c r="J18" s="191"/>
      <c r="K18" s="192"/>
      <c r="L18" s="193"/>
      <c r="M18" s="186" t="s">
        <v>16</v>
      </c>
      <c r="N18" s="194"/>
    </row>
    <row r="19" spans="1:14" ht="19.5" x14ac:dyDescent="0.45">
      <c r="A19" s="176"/>
      <c r="B19" s="324" t="s">
        <v>29</v>
      </c>
      <c r="C19" s="325"/>
      <c r="D19" s="310" t="s">
        <v>30</v>
      </c>
      <c r="E19" s="726"/>
      <c r="F19" s="234"/>
      <c r="G19" s="234"/>
      <c r="H19" s="234"/>
      <c r="I19" s="234"/>
      <c r="J19" s="197"/>
      <c r="K19" s="198"/>
      <c r="L19" s="199"/>
      <c r="M19" s="335" t="s">
        <v>253</v>
      </c>
      <c r="N19" s="200"/>
    </row>
    <row r="20" spans="1:14" ht="15" customHeight="1" x14ac:dyDescent="0.65">
      <c r="A20" s="201">
        <v>8</v>
      </c>
      <c r="B20" s="322" t="s">
        <v>31</v>
      </c>
      <c r="C20" s="323">
        <v>12000</v>
      </c>
      <c r="D20" s="307" t="s">
        <v>28</v>
      </c>
      <c r="E20" s="725" t="s">
        <v>18</v>
      </c>
      <c r="F20" s="309"/>
      <c r="G20" s="309"/>
      <c r="H20" s="309"/>
      <c r="I20" s="309" t="s">
        <v>16</v>
      </c>
      <c r="J20" s="191"/>
      <c r="K20" s="192"/>
      <c r="L20" s="193"/>
      <c r="M20" s="186" t="s">
        <v>16</v>
      </c>
      <c r="N20" s="194"/>
    </row>
    <row r="21" spans="1:14" ht="15" customHeight="1" x14ac:dyDescent="0.45">
      <c r="A21" s="209"/>
      <c r="B21" s="324" t="s">
        <v>32</v>
      </c>
      <c r="C21" s="325"/>
      <c r="D21" s="310" t="s">
        <v>30</v>
      </c>
      <c r="E21" s="726"/>
      <c r="F21" s="234"/>
      <c r="G21" s="234"/>
      <c r="H21" s="234"/>
      <c r="I21" s="234"/>
      <c r="J21" s="204"/>
      <c r="K21" s="205"/>
      <c r="L21" s="206"/>
      <c r="M21" s="205"/>
      <c r="N21" s="208"/>
    </row>
    <row r="22" spans="1:14" ht="15" customHeight="1" x14ac:dyDescent="0.45">
      <c r="A22" s="209"/>
      <c r="B22" s="324" t="s">
        <v>33</v>
      </c>
      <c r="C22" s="325"/>
      <c r="D22" s="318"/>
      <c r="E22" s="726"/>
      <c r="F22" s="234"/>
      <c r="G22" s="234"/>
      <c r="H22" s="234"/>
      <c r="I22" s="234"/>
      <c r="J22" s="197"/>
      <c r="K22" s="198"/>
      <c r="L22" s="199"/>
      <c r="M22" s="198"/>
      <c r="N22" s="200"/>
    </row>
    <row r="23" spans="1:14" ht="81" customHeight="1" x14ac:dyDescent="0.4">
      <c r="A23" s="164">
        <v>9</v>
      </c>
      <c r="B23" s="82" t="s">
        <v>34</v>
      </c>
      <c r="C23" s="133">
        <v>8000</v>
      </c>
      <c r="D23" s="83" t="s">
        <v>35</v>
      </c>
      <c r="E23" s="84" t="s">
        <v>0</v>
      </c>
      <c r="F23" s="249"/>
      <c r="G23" s="249"/>
      <c r="H23" s="249" t="s">
        <v>16</v>
      </c>
      <c r="I23" s="249"/>
      <c r="J23" s="120"/>
      <c r="K23" s="123"/>
      <c r="L23" s="121"/>
      <c r="M23" s="123"/>
      <c r="N23" s="122"/>
    </row>
    <row r="24" spans="1:14" ht="78" x14ac:dyDescent="0.4">
      <c r="A24" s="618">
        <v>10</v>
      </c>
      <c r="B24" s="619" t="s">
        <v>36</v>
      </c>
      <c r="C24" s="620">
        <v>9200</v>
      </c>
      <c r="D24" s="621" t="s">
        <v>35</v>
      </c>
      <c r="E24" s="622" t="s">
        <v>0</v>
      </c>
      <c r="F24" s="623"/>
      <c r="G24" s="623" t="s">
        <v>16</v>
      </c>
      <c r="H24" s="623"/>
      <c r="I24" s="623"/>
      <c r="J24" s="581"/>
      <c r="K24" s="582"/>
      <c r="L24" s="583"/>
      <c r="M24" s="624" t="s">
        <v>16</v>
      </c>
      <c r="N24" s="584"/>
    </row>
    <row r="25" spans="1:14" ht="18.75" customHeight="1" x14ac:dyDescent="0.45">
      <c r="A25" s="26">
        <v>11</v>
      </c>
      <c r="B25" s="85" t="s">
        <v>37</v>
      </c>
      <c r="C25" s="32">
        <v>35000</v>
      </c>
      <c r="D25" s="723" t="s">
        <v>38</v>
      </c>
      <c r="E25" s="26" t="s">
        <v>39</v>
      </c>
      <c r="F25" s="88" t="s">
        <v>16</v>
      </c>
      <c r="G25" s="88" t="s">
        <v>16</v>
      </c>
      <c r="H25" s="88" t="s">
        <v>16</v>
      </c>
      <c r="I25" s="88" t="s">
        <v>16</v>
      </c>
      <c r="J25" s="116"/>
      <c r="K25" s="10"/>
      <c r="L25" s="9"/>
      <c r="M25" s="10"/>
      <c r="N25" s="117"/>
    </row>
    <row r="26" spans="1:14" ht="18.75" customHeight="1" x14ac:dyDescent="0.45">
      <c r="A26" s="31"/>
      <c r="B26" s="127" t="s">
        <v>40</v>
      </c>
      <c r="C26" s="134"/>
      <c r="D26" s="736"/>
      <c r="E26" s="31"/>
      <c r="F26" s="250"/>
      <c r="G26" s="250"/>
      <c r="H26" s="250"/>
      <c r="I26" s="250"/>
      <c r="J26" s="118"/>
      <c r="K26" s="7"/>
      <c r="L26" s="13"/>
      <c r="M26" s="7"/>
      <c r="N26" s="119"/>
    </row>
    <row r="27" spans="1:14" ht="18.75" customHeight="1" x14ac:dyDescent="0.65">
      <c r="A27" s="176">
        <v>12</v>
      </c>
      <c r="B27" s="184" t="s">
        <v>41</v>
      </c>
      <c r="C27" s="616">
        <v>11000</v>
      </c>
      <c r="D27" s="310" t="s">
        <v>38</v>
      </c>
      <c r="E27" s="726" t="s">
        <v>18</v>
      </c>
      <c r="F27" s="234"/>
      <c r="G27" s="234"/>
      <c r="H27" s="234" t="s">
        <v>16</v>
      </c>
      <c r="I27" s="234"/>
      <c r="J27" s="191"/>
      <c r="K27" s="192"/>
      <c r="L27" s="193"/>
      <c r="M27" s="186" t="s">
        <v>16</v>
      </c>
      <c r="N27" s="194"/>
    </row>
    <row r="28" spans="1:14" ht="18.75" customHeight="1" x14ac:dyDescent="0.45">
      <c r="A28" s="176"/>
      <c r="B28" s="184" t="s">
        <v>42</v>
      </c>
      <c r="C28" s="616"/>
      <c r="D28" s="310"/>
      <c r="E28" s="726"/>
      <c r="F28" s="234"/>
      <c r="G28" s="234"/>
      <c r="H28" s="234"/>
      <c r="I28" s="234"/>
      <c r="J28" s="197"/>
      <c r="K28" s="198"/>
      <c r="L28" s="199"/>
      <c r="M28" s="198"/>
      <c r="N28" s="200"/>
    </row>
    <row r="29" spans="1:14" ht="27.75" x14ac:dyDescent="0.65">
      <c r="A29" s="174">
        <v>13</v>
      </c>
      <c r="B29" s="315" t="s">
        <v>43</v>
      </c>
      <c r="C29" s="316">
        <v>12000</v>
      </c>
      <c r="D29" s="307" t="s">
        <v>38</v>
      </c>
      <c r="E29" s="725" t="s">
        <v>18</v>
      </c>
      <c r="F29" s="309"/>
      <c r="G29" s="309" t="s">
        <v>16</v>
      </c>
      <c r="H29" s="309"/>
      <c r="I29" s="309"/>
      <c r="J29" s="191"/>
      <c r="K29" s="192"/>
      <c r="L29" s="193"/>
      <c r="M29" s="186" t="s">
        <v>16</v>
      </c>
      <c r="N29" s="194"/>
    </row>
    <row r="30" spans="1:14" ht="19.5" x14ac:dyDescent="0.45">
      <c r="A30" s="176"/>
      <c r="B30" s="317" t="s">
        <v>44</v>
      </c>
      <c r="C30" s="196"/>
      <c r="D30" s="310"/>
      <c r="E30" s="726"/>
      <c r="F30" s="234"/>
      <c r="G30" s="234"/>
      <c r="H30" s="234"/>
      <c r="I30" s="234"/>
      <c r="J30" s="204"/>
      <c r="K30" s="205"/>
      <c r="L30" s="206"/>
      <c r="M30" s="205"/>
      <c r="N30" s="208"/>
    </row>
    <row r="31" spans="1:14" ht="19.5" x14ac:dyDescent="0.45">
      <c r="A31" s="176"/>
      <c r="B31" s="317" t="s">
        <v>45</v>
      </c>
      <c r="C31" s="196"/>
      <c r="D31" s="318"/>
      <c r="E31" s="726"/>
      <c r="F31" s="234"/>
      <c r="G31" s="234"/>
      <c r="H31" s="234"/>
      <c r="I31" s="234"/>
      <c r="J31" s="204"/>
      <c r="K31" s="205"/>
      <c r="L31" s="206"/>
      <c r="M31" s="205"/>
      <c r="N31" s="208"/>
    </row>
    <row r="32" spans="1:14" ht="19.5" x14ac:dyDescent="0.45">
      <c r="A32" s="176"/>
      <c r="B32" s="317" t="s">
        <v>46</v>
      </c>
      <c r="C32" s="196"/>
      <c r="D32" s="318"/>
      <c r="E32" s="726"/>
      <c r="F32" s="234"/>
      <c r="G32" s="234"/>
      <c r="H32" s="234"/>
      <c r="I32" s="234"/>
      <c r="J32" s="197"/>
      <c r="K32" s="198"/>
      <c r="L32" s="199"/>
      <c r="M32" s="198"/>
      <c r="N32" s="200"/>
    </row>
    <row r="33" spans="1:14" ht="20.25" customHeight="1" x14ac:dyDescent="0.45">
      <c r="A33" s="44">
        <v>14</v>
      </c>
      <c r="B33" s="14" t="s">
        <v>47</v>
      </c>
      <c r="C33" s="135">
        <v>8000</v>
      </c>
      <c r="D33" s="728" t="s">
        <v>48</v>
      </c>
      <c r="E33" s="42" t="s">
        <v>18</v>
      </c>
      <c r="F33" s="238"/>
      <c r="G33" s="238"/>
      <c r="H33" s="238" t="s">
        <v>16</v>
      </c>
      <c r="I33" s="238"/>
      <c r="J33" s="116"/>
      <c r="K33" s="10"/>
      <c r="L33" s="9"/>
      <c r="M33" s="10"/>
      <c r="N33" s="117"/>
    </row>
    <row r="34" spans="1:14" ht="20.25" customHeight="1" x14ac:dyDescent="0.45">
      <c r="A34" s="75"/>
      <c r="B34" s="252" t="s">
        <v>49</v>
      </c>
      <c r="C34" s="253"/>
      <c r="D34" s="729"/>
      <c r="E34" s="75"/>
      <c r="F34" s="239"/>
      <c r="G34" s="239"/>
      <c r="H34" s="239"/>
      <c r="I34" s="239"/>
      <c r="J34" s="118"/>
      <c r="K34" s="7"/>
      <c r="L34" s="13"/>
      <c r="M34" s="7"/>
      <c r="N34" s="119"/>
    </row>
    <row r="35" spans="1:14" ht="19.5" x14ac:dyDescent="0.45">
      <c r="A35" s="167">
        <v>15</v>
      </c>
      <c r="B35" s="23" t="s">
        <v>50</v>
      </c>
      <c r="C35" s="86">
        <v>10000</v>
      </c>
      <c r="D35" s="728" t="s">
        <v>48</v>
      </c>
      <c r="E35" s="168" t="s">
        <v>18</v>
      </c>
      <c r="F35" s="238"/>
      <c r="G35" s="238" t="s">
        <v>16</v>
      </c>
      <c r="H35" s="238" t="s">
        <v>16</v>
      </c>
      <c r="I35" s="238" t="s">
        <v>16</v>
      </c>
      <c r="J35" s="116"/>
      <c r="K35" s="10"/>
      <c r="L35" s="9"/>
      <c r="M35" s="10"/>
      <c r="N35" s="117"/>
    </row>
    <row r="36" spans="1:14" ht="19.5" x14ac:dyDescent="0.45">
      <c r="A36" s="169"/>
      <c r="B36" s="170" t="s">
        <v>51</v>
      </c>
      <c r="C36" s="171"/>
      <c r="D36" s="729"/>
      <c r="E36" s="172"/>
      <c r="F36" s="239"/>
      <c r="G36" s="239"/>
      <c r="H36" s="239"/>
      <c r="I36" s="239"/>
      <c r="J36" s="118"/>
      <c r="K36" s="7"/>
      <c r="L36" s="13"/>
      <c r="M36" s="7"/>
      <c r="N36" s="119"/>
    </row>
    <row r="37" spans="1:14" ht="27.75" x14ac:dyDescent="0.65">
      <c r="A37" s="562">
        <v>16</v>
      </c>
      <c r="B37" s="563" t="s">
        <v>52</v>
      </c>
      <c r="C37" s="564">
        <v>8000</v>
      </c>
      <c r="D37" s="730" t="s">
        <v>48</v>
      </c>
      <c r="E37" s="565" t="s">
        <v>18</v>
      </c>
      <c r="F37" s="373"/>
      <c r="G37" s="373" t="s">
        <v>16</v>
      </c>
      <c r="H37" s="373" t="s">
        <v>16</v>
      </c>
      <c r="I37" s="373" t="s">
        <v>16</v>
      </c>
      <c r="J37" s="566"/>
      <c r="K37" s="567"/>
      <c r="L37" s="568"/>
      <c r="M37" s="186" t="s">
        <v>16</v>
      </c>
      <c r="N37" s="569"/>
    </row>
    <row r="38" spans="1:14" ht="19.5" x14ac:dyDescent="0.45">
      <c r="A38" s="570"/>
      <c r="B38" s="571" t="s">
        <v>53</v>
      </c>
      <c r="C38" s="572"/>
      <c r="D38" s="731"/>
      <c r="E38" s="573"/>
      <c r="F38" s="413"/>
      <c r="G38" s="413"/>
      <c r="H38" s="413"/>
      <c r="I38" s="413"/>
      <c r="J38" s="574"/>
      <c r="K38" s="575"/>
      <c r="L38" s="576"/>
      <c r="M38" s="575"/>
      <c r="N38" s="577"/>
    </row>
    <row r="39" spans="1:14" ht="21.75" x14ac:dyDescent="0.5">
      <c r="A39" s="607">
        <v>17</v>
      </c>
      <c r="B39" s="608" t="s">
        <v>54</v>
      </c>
      <c r="C39" s="609">
        <v>3000</v>
      </c>
      <c r="D39" s="725" t="s">
        <v>55</v>
      </c>
      <c r="E39" s="610" t="s">
        <v>18</v>
      </c>
      <c r="F39" s="201"/>
      <c r="G39" s="201"/>
      <c r="H39" s="201" t="s">
        <v>16</v>
      </c>
      <c r="I39" s="201"/>
      <c r="J39" s="191"/>
      <c r="K39" s="192"/>
      <c r="L39" s="193"/>
      <c r="M39" s="615" t="s">
        <v>16</v>
      </c>
      <c r="N39" s="194"/>
    </row>
    <row r="40" spans="1:14" ht="19.5" x14ac:dyDescent="0.45">
      <c r="A40" s="611"/>
      <c r="B40" s="612" t="s">
        <v>56</v>
      </c>
      <c r="C40" s="613"/>
      <c r="D40" s="726"/>
      <c r="E40" s="614"/>
      <c r="F40" s="209"/>
      <c r="G40" s="209"/>
      <c r="H40" s="209"/>
      <c r="I40" s="209"/>
      <c r="J40" s="197"/>
      <c r="K40" s="198"/>
      <c r="L40" s="199"/>
      <c r="M40" s="198"/>
      <c r="N40" s="200"/>
    </row>
    <row r="41" spans="1:14" ht="19.5" x14ac:dyDescent="0.4">
      <c r="A41" s="44">
        <v>18</v>
      </c>
      <c r="B41" s="24" t="s">
        <v>57</v>
      </c>
      <c r="C41" s="136">
        <v>8000</v>
      </c>
      <c r="D41" s="41" t="s">
        <v>58</v>
      </c>
      <c r="E41" s="42" t="s">
        <v>18</v>
      </c>
      <c r="F41" s="238"/>
      <c r="G41" s="238"/>
      <c r="H41" s="238" t="s">
        <v>16</v>
      </c>
      <c r="I41" s="238"/>
      <c r="J41" s="120"/>
      <c r="K41" s="123"/>
      <c r="L41" s="121"/>
      <c r="M41" s="123"/>
      <c r="N41" s="122"/>
    </row>
    <row r="42" spans="1:14" ht="19.5" x14ac:dyDescent="0.45">
      <c r="A42" s="26">
        <v>19</v>
      </c>
      <c r="B42" s="87" t="s">
        <v>59</v>
      </c>
      <c r="C42" s="137">
        <v>6200</v>
      </c>
      <c r="D42" s="711" t="s">
        <v>60</v>
      </c>
      <c r="E42" s="42" t="s">
        <v>18</v>
      </c>
      <c r="F42" s="238"/>
      <c r="G42" s="238" t="s">
        <v>16</v>
      </c>
      <c r="H42" s="238"/>
      <c r="I42" s="238"/>
      <c r="J42" s="116"/>
      <c r="K42" s="10"/>
      <c r="L42" s="9"/>
      <c r="M42" s="10"/>
      <c r="N42" s="117"/>
    </row>
    <row r="43" spans="1:14" ht="19.5" x14ac:dyDescent="0.45">
      <c r="A43" s="28"/>
      <c r="B43" s="30" t="s">
        <v>61</v>
      </c>
      <c r="C43" s="138"/>
      <c r="D43" s="712"/>
      <c r="E43" s="28"/>
      <c r="F43" s="90"/>
      <c r="G43" s="90"/>
      <c r="H43" s="90"/>
      <c r="I43" s="90"/>
      <c r="J43" s="124"/>
      <c r="K43" s="12"/>
      <c r="M43" s="12"/>
      <c r="N43" s="125"/>
    </row>
    <row r="44" spans="1:14" ht="19.5" x14ac:dyDescent="0.45">
      <c r="A44" s="28"/>
      <c r="B44" s="30" t="s">
        <v>62</v>
      </c>
      <c r="C44" s="138"/>
      <c r="D44" s="712"/>
      <c r="E44" s="43"/>
      <c r="F44" s="237"/>
      <c r="G44" s="237"/>
      <c r="H44" s="237"/>
      <c r="I44" s="237"/>
      <c r="J44" s="118"/>
      <c r="K44" s="7"/>
      <c r="L44" s="13"/>
      <c r="M44" s="7"/>
      <c r="N44" s="119"/>
    </row>
    <row r="45" spans="1:14" ht="15.75" customHeight="1" x14ac:dyDescent="0.55000000000000004">
      <c r="A45" s="201">
        <v>20</v>
      </c>
      <c r="B45" s="585" t="s">
        <v>63</v>
      </c>
      <c r="C45" s="586">
        <v>5000</v>
      </c>
      <c r="D45" s="713" t="s">
        <v>60</v>
      </c>
      <c r="E45" s="587" t="s">
        <v>0</v>
      </c>
      <c r="F45" s="588"/>
      <c r="G45" s="588"/>
      <c r="H45" s="588" t="s">
        <v>16</v>
      </c>
      <c r="I45" s="588"/>
      <c r="J45" s="191"/>
      <c r="K45" s="192"/>
      <c r="L45" s="193"/>
      <c r="M45" s="190" t="s">
        <v>16</v>
      </c>
      <c r="N45" s="194"/>
    </row>
    <row r="46" spans="1:14" ht="15.75" customHeight="1" x14ac:dyDescent="0.45">
      <c r="A46" s="209"/>
      <c r="B46" s="589" t="s">
        <v>64</v>
      </c>
      <c r="C46" s="590"/>
      <c r="D46" s="714"/>
      <c r="E46" s="176"/>
      <c r="F46" s="209"/>
      <c r="G46" s="209"/>
      <c r="H46" s="209"/>
      <c r="I46" s="209"/>
      <c r="J46" s="204"/>
      <c r="K46" s="205"/>
      <c r="L46" s="206"/>
      <c r="M46" s="205"/>
      <c r="N46" s="208"/>
    </row>
    <row r="47" spans="1:14" ht="15.75" customHeight="1" x14ac:dyDescent="0.45">
      <c r="A47" s="209"/>
      <c r="B47" s="589" t="s">
        <v>65</v>
      </c>
      <c r="C47" s="590"/>
      <c r="D47" s="714"/>
      <c r="E47" s="176"/>
      <c r="F47" s="209"/>
      <c r="G47" s="209"/>
      <c r="H47" s="209"/>
      <c r="I47" s="209"/>
      <c r="J47" s="197"/>
      <c r="K47" s="198"/>
      <c r="L47" s="199"/>
      <c r="M47" s="198"/>
      <c r="N47" s="200"/>
    </row>
    <row r="48" spans="1:14" ht="19.5" x14ac:dyDescent="0.45">
      <c r="A48" s="88">
        <v>21</v>
      </c>
      <c r="B48" s="14" t="s">
        <v>66</v>
      </c>
      <c r="C48" s="91">
        <v>12000</v>
      </c>
      <c r="D48" s="720" t="s">
        <v>67</v>
      </c>
      <c r="E48" s="26" t="s">
        <v>68</v>
      </c>
      <c r="F48" s="88" t="s">
        <v>16</v>
      </c>
      <c r="G48" s="88" t="s">
        <v>16</v>
      </c>
      <c r="H48" s="88"/>
      <c r="I48" s="88"/>
      <c r="J48" s="116"/>
      <c r="K48" s="10"/>
      <c r="L48" s="9"/>
      <c r="M48" s="10"/>
      <c r="N48" s="117"/>
    </row>
    <row r="49" spans="1:14" ht="19.5" x14ac:dyDescent="0.45">
      <c r="A49" s="90"/>
      <c r="B49" s="30" t="s">
        <v>69</v>
      </c>
      <c r="C49" s="139"/>
      <c r="D49" s="721"/>
      <c r="E49" s="28"/>
      <c r="F49" s="90"/>
      <c r="G49" s="90"/>
      <c r="H49" s="90"/>
      <c r="I49" s="90"/>
      <c r="J49" s="118"/>
      <c r="K49" s="7"/>
      <c r="L49" s="13"/>
      <c r="M49" s="7"/>
      <c r="N49" s="119"/>
    </row>
    <row r="50" spans="1:14" ht="19.5" x14ac:dyDescent="0.45">
      <c r="A50" s="26">
        <v>22</v>
      </c>
      <c r="B50" s="92" t="s">
        <v>70</v>
      </c>
      <c r="C50" s="140">
        <v>10000</v>
      </c>
      <c r="D50" s="711" t="s">
        <v>67</v>
      </c>
      <c r="E50" s="89" t="s">
        <v>0</v>
      </c>
      <c r="F50" s="251"/>
      <c r="G50" s="251" t="s">
        <v>16</v>
      </c>
      <c r="H50" s="251"/>
      <c r="I50" s="251"/>
      <c r="J50" s="116"/>
      <c r="K50" s="10"/>
      <c r="L50" s="9"/>
      <c r="M50" s="10"/>
      <c r="N50" s="117"/>
    </row>
    <row r="51" spans="1:14" ht="19.5" x14ac:dyDescent="0.45">
      <c r="A51" s="28"/>
      <c r="B51" s="93" t="s">
        <v>71</v>
      </c>
      <c r="C51" s="141"/>
      <c r="D51" s="712"/>
      <c r="E51" s="28"/>
      <c r="F51" s="90"/>
      <c r="G51" s="90"/>
      <c r="H51" s="90"/>
      <c r="I51" s="90"/>
      <c r="J51" s="118"/>
      <c r="K51" s="7"/>
      <c r="L51" s="13"/>
      <c r="M51" s="7"/>
      <c r="N51" s="119"/>
    </row>
    <row r="52" spans="1:14" ht="15.75" customHeight="1" x14ac:dyDescent="0.55000000000000004">
      <c r="A52" s="174">
        <v>23</v>
      </c>
      <c r="B52" s="179" t="s">
        <v>72</v>
      </c>
      <c r="C52" s="230">
        <v>4000</v>
      </c>
      <c r="D52" s="179" t="s">
        <v>73</v>
      </c>
      <c r="E52" s="174" t="s">
        <v>18</v>
      </c>
      <c r="F52" s="201"/>
      <c r="G52" s="201" t="s">
        <v>16</v>
      </c>
      <c r="H52" s="201" t="s">
        <v>16</v>
      </c>
      <c r="I52" s="201"/>
      <c r="J52" s="191"/>
      <c r="K52" s="192"/>
      <c r="L52" s="193"/>
      <c r="M52" s="190" t="s">
        <v>16</v>
      </c>
      <c r="N52" s="194"/>
    </row>
    <row r="53" spans="1:14" ht="15.75" customHeight="1" x14ac:dyDescent="0.45">
      <c r="A53" s="188"/>
      <c r="B53" s="184" t="s">
        <v>74</v>
      </c>
      <c r="C53" s="231"/>
      <c r="D53" s="184" t="s">
        <v>75</v>
      </c>
      <c r="E53" s="176"/>
      <c r="F53" s="209"/>
      <c r="G53" s="209"/>
      <c r="H53" s="209"/>
      <c r="I53" s="209"/>
      <c r="J53" s="197"/>
      <c r="K53" s="198"/>
      <c r="L53" s="199"/>
      <c r="M53" s="198"/>
      <c r="N53" s="200"/>
    </row>
    <row r="54" spans="1:14" ht="19.5" x14ac:dyDescent="0.45">
      <c r="A54" s="26">
        <v>24</v>
      </c>
      <c r="B54" s="16" t="s">
        <v>76</v>
      </c>
      <c r="C54" s="142">
        <v>5000</v>
      </c>
      <c r="D54" s="16" t="s">
        <v>74</v>
      </c>
      <c r="E54" s="26" t="s">
        <v>18</v>
      </c>
      <c r="F54" s="88"/>
      <c r="G54" s="88" t="s">
        <v>16</v>
      </c>
      <c r="H54" s="88"/>
      <c r="I54" s="88"/>
      <c r="J54" s="116"/>
      <c r="K54" s="10"/>
      <c r="L54" s="9"/>
      <c r="M54" s="10"/>
      <c r="N54" s="117"/>
    </row>
    <row r="55" spans="1:14" ht="19.5" x14ac:dyDescent="0.45">
      <c r="A55" s="28"/>
      <c r="B55" s="19" t="s">
        <v>77</v>
      </c>
      <c r="C55" s="143"/>
      <c r="D55" s="19"/>
      <c r="E55" s="28"/>
      <c r="F55" s="90"/>
      <c r="G55" s="90"/>
      <c r="H55" s="90"/>
      <c r="I55" s="90"/>
      <c r="J55" s="124"/>
      <c r="K55" s="12"/>
      <c r="M55" s="12"/>
      <c r="N55" s="125"/>
    </row>
    <row r="56" spans="1:14" ht="19.5" x14ac:dyDescent="0.45">
      <c r="A56" s="28"/>
      <c r="B56" s="29" t="s">
        <v>78</v>
      </c>
      <c r="C56" s="143"/>
      <c r="D56" s="19"/>
      <c r="E56" s="28"/>
      <c r="F56" s="90"/>
      <c r="G56" s="90"/>
      <c r="H56" s="90"/>
      <c r="I56" s="90"/>
      <c r="J56" s="124"/>
      <c r="K56" s="12"/>
      <c r="M56" s="12"/>
      <c r="N56" s="125"/>
    </row>
    <row r="57" spans="1:14" ht="19.5" x14ac:dyDescent="0.45">
      <c r="A57" s="28"/>
      <c r="B57" s="19" t="s">
        <v>79</v>
      </c>
      <c r="C57" s="143"/>
      <c r="D57" s="19"/>
      <c r="E57" s="28"/>
      <c r="F57" s="90"/>
      <c r="G57" s="90"/>
      <c r="H57" s="90"/>
      <c r="I57" s="90"/>
      <c r="J57" s="118"/>
      <c r="K57" s="7"/>
      <c r="L57" s="13"/>
      <c r="M57" s="7"/>
      <c r="N57" s="119"/>
    </row>
    <row r="58" spans="1:14" ht="19.5" x14ac:dyDescent="0.45">
      <c r="A58" s="26">
        <v>25</v>
      </c>
      <c r="B58" s="94" t="s">
        <v>80</v>
      </c>
      <c r="C58" s="32">
        <v>8100</v>
      </c>
      <c r="D58" s="96" t="s">
        <v>81</v>
      </c>
      <c r="E58" s="97" t="s">
        <v>18</v>
      </c>
      <c r="F58" s="42"/>
      <c r="G58" s="42" t="s">
        <v>16</v>
      </c>
      <c r="H58" s="42" t="s">
        <v>16</v>
      </c>
      <c r="I58" s="42"/>
      <c r="J58" s="116"/>
      <c r="K58" s="10"/>
      <c r="L58" s="9"/>
      <c r="M58" s="10"/>
      <c r="N58" s="117"/>
    </row>
    <row r="59" spans="1:14" ht="19.5" x14ac:dyDescent="0.45">
      <c r="A59" s="28"/>
      <c r="B59" s="98" t="s">
        <v>82</v>
      </c>
      <c r="C59" s="144"/>
      <c r="D59" s="62" t="s">
        <v>83</v>
      </c>
      <c r="E59" s="43"/>
      <c r="F59" s="43"/>
      <c r="G59" s="43"/>
      <c r="H59" s="43"/>
      <c r="I59" s="43"/>
      <c r="J59" s="124"/>
      <c r="K59" s="12"/>
      <c r="M59" s="12"/>
      <c r="N59" s="125"/>
    </row>
    <row r="60" spans="1:14" ht="19.5" x14ac:dyDescent="0.45">
      <c r="A60" s="31"/>
      <c r="B60" s="110" t="s">
        <v>84</v>
      </c>
      <c r="C60" s="145"/>
      <c r="D60" s="63"/>
      <c r="E60" s="75"/>
      <c r="F60" s="75"/>
      <c r="G60" s="75"/>
      <c r="H60" s="75"/>
      <c r="I60" s="75"/>
      <c r="J60" s="118"/>
      <c r="K60" s="7"/>
      <c r="L60" s="13"/>
      <c r="M60" s="7"/>
      <c r="N60" s="119"/>
    </row>
    <row r="61" spans="1:14" ht="19.5" x14ac:dyDescent="0.45">
      <c r="A61" s="44">
        <v>26</v>
      </c>
      <c r="B61" s="111" t="s">
        <v>85</v>
      </c>
      <c r="C61" s="146">
        <v>5000</v>
      </c>
      <c r="D61" s="96" t="s">
        <v>86</v>
      </c>
      <c r="E61" s="97" t="s">
        <v>18</v>
      </c>
      <c r="F61" s="42"/>
      <c r="G61" s="42"/>
      <c r="H61" s="42" t="s">
        <v>16</v>
      </c>
      <c r="I61" s="42"/>
      <c r="J61" s="116"/>
      <c r="K61" s="10"/>
      <c r="L61" s="9"/>
      <c r="M61" s="10"/>
      <c r="N61" s="117"/>
    </row>
    <row r="62" spans="1:14" ht="19.5" x14ac:dyDescent="0.45">
      <c r="A62" s="75"/>
      <c r="B62" s="112" t="s">
        <v>87</v>
      </c>
      <c r="C62" s="147"/>
      <c r="D62" s="113" t="s">
        <v>88</v>
      </c>
      <c r="E62" s="114"/>
      <c r="F62" s="31"/>
      <c r="G62" s="31"/>
      <c r="H62" s="31"/>
      <c r="I62" s="31"/>
      <c r="J62" s="118"/>
      <c r="K62" s="7"/>
      <c r="L62" s="13"/>
      <c r="M62" s="7"/>
      <c r="N62" s="119"/>
    </row>
    <row r="63" spans="1:14" ht="19.5" x14ac:dyDescent="0.45">
      <c r="A63" s="43">
        <v>27</v>
      </c>
      <c r="B63" s="101" t="s">
        <v>85</v>
      </c>
      <c r="C63" s="148">
        <v>8400</v>
      </c>
      <c r="D63" s="102" t="s">
        <v>86</v>
      </c>
      <c r="E63" s="100" t="s">
        <v>18</v>
      </c>
      <c r="F63" s="254"/>
      <c r="G63" s="254"/>
      <c r="H63" s="254" t="s">
        <v>16</v>
      </c>
      <c r="I63" s="254"/>
      <c r="J63" s="116"/>
      <c r="K63" s="10"/>
      <c r="L63" s="9"/>
      <c r="M63" s="10"/>
      <c r="N63" s="117"/>
    </row>
    <row r="64" spans="1:14" ht="19.5" x14ac:dyDescent="0.45">
      <c r="A64" s="43"/>
      <c r="B64" s="101" t="s">
        <v>90</v>
      </c>
      <c r="C64" s="148"/>
      <c r="D64" s="102" t="s">
        <v>88</v>
      </c>
      <c r="E64" s="103"/>
      <c r="F64" s="255"/>
      <c r="G64" s="255"/>
      <c r="H64" s="255"/>
      <c r="I64" s="255"/>
      <c r="J64" s="124"/>
      <c r="K64" s="12"/>
      <c r="M64" s="12"/>
      <c r="N64" s="125"/>
    </row>
    <row r="65" spans="1:14" ht="19.5" x14ac:dyDescent="0.45">
      <c r="A65" s="43"/>
      <c r="B65" s="101" t="s">
        <v>91</v>
      </c>
      <c r="C65" s="149"/>
      <c r="D65" s="104" t="s">
        <v>89</v>
      </c>
      <c r="E65" s="103"/>
      <c r="F65" s="256"/>
      <c r="G65" s="256"/>
      <c r="H65" s="256"/>
      <c r="I65" s="256"/>
      <c r="J65" s="118"/>
      <c r="K65" s="7"/>
      <c r="L65" s="13"/>
      <c r="M65" s="7"/>
      <c r="N65" s="119"/>
    </row>
    <row r="66" spans="1:14" ht="19.5" x14ac:dyDescent="0.45">
      <c r="A66" s="26">
        <v>28</v>
      </c>
      <c r="B66" s="16" t="s">
        <v>85</v>
      </c>
      <c r="C66" s="150">
        <v>12250</v>
      </c>
      <c r="D66" s="105" t="s">
        <v>86</v>
      </c>
      <c r="E66" s="716" t="s">
        <v>18</v>
      </c>
      <c r="F66" s="254"/>
      <c r="G66" s="254"/>
      <c r="H66" s="254" t="s">
        <v>16</v>
      </c>
      <c r="I66" s="254"/>
      <c r="J66" s="116"/>
      <c r="K66" s="10"/>
      <c r="L66" s="9"/>
      <c r="M66" s="10"/>
      <c r="N66" s="117"/>
    </row>
    <row r="67" spans="1:14" ht="19.5" x14ac:dyDescent="0.45">
      <c r="A67" s="28"/>
      <c r="B67" s="19" t="s">
        <v>92</v>
      </c>
      <c r="C67" s="151"/>
      <c r="D67" s="106" t="s">
        <v>88</v>
      </c>
      <c r="E67" s="717"/>
      <c r="F67" s="232"/>
      <c r="G67" s="232"/>
      <c r="H67" s="232"/>
      <c r="I67" s="232"/>
      <c r="J67" s="118"/>
      <c r="K67" s="7"/>
      <c r="L67" s="13"/>
      <c r="M67" s="7"/>
      <c r="N67" s="119"/>
    </row>
    <row r="68" spans="1:14" ht="19.5" x14ac:dyDescent="0.45">
      <c r="A68" s="26">
        <v>29</v>
      </c>
      <c r="B68" s="95" t="s">
        <v>93</v>
      </c>
      <c r="C68" s="32">
        <v>8000</v>
      </c>
      <c r="D68" s="107" t="s">
        <v>86</v>
      </c>
      <c r="E68" s="718" t="s">
        <v>18</v>
      </c>
      <c r="F68" s="42"/>
      <c r="G68" s="42"/>
      <c r="H68" s="42"/>
      <c r="I68" s="42" t="s">
        <v>16</v>
      </c>
      <c r="J68" s="116"/>
      <c r="K68" s="10"/>
      <c r="L68" s="9"/>
      <c r="M68" s="10"/>
      <c r="N68" s="117"/>
    </row>
    <row r="69" spans="1:14" ht="19.5" x14ac:dyDescent="0.45">
      <c r="A69" s="28"/>
      <c r="B69" s="99" t="s">
        <v>94</v>
      </c>
      <c r="C69" s="134"/>
      <c r="D69" s="108" t="s">
        <v>88</v>
      </c>
      <c r="E69" s="719"/>
      <c r="F69" s="75"/>
      <c r="G69" s="75"/>
      <c r="H69" s="75"/>
      <c r="I69" s="75"/>
      <c r="J69" s="118"/>
      <c r="K69" s="7"/>
      <c r="L69" s="13"/>
      <c r="M69" s="7"/>
      <c r="N69" s="119"/>
    </row>
    <row r="70" spans="1:14" ht="16.5" customHeight="1" x14ac:dyDescent="0.45">
      <c r="A70" s="26">
        <v>30</v>
      </c>
      <c r="B70" s="16" t="s">
        <v>95</v>
      </c>
      <c r="C70" s="32">
        <v>8000</v>
      </c>
      <c r="D70" s="96" t="s">
        <v>86</v>
      </c>
      <c r="E70" s="723" t="s">
        <v>18</v>
      </c>
      <c r="F70" s="238"/>
      <c r="G70" s="238"/>
      <c r="H70" s="238" t="s">
        <v>16</v>
      </c>
      <c r="I70" s="238" t="s">
        <v>16</v>
      </c>
      <c r="J70" s="116"/>
      <c r="K70" s="10"/>
      <c r="L70" s="9"/>
      <c r="M70" s="10"/>
      <c r="N70" s="117"/>
    </row>
    <row r="71" spans="1:14" ht="16.5" customHeight="1" x14ac:dyDescent="0.45">
      <c r="A71" s="28"/>
      <c r="B71" s="19" t="s">
        <v>96</v>
      </c>
      <c r="C71" s="141"/>
      <c r="D71" s="62" t="s">
        <v>88</v>
      </c>
      <c r="E71" s="724"/>
      <c r="F71" s="237"/>
      <c r="G71" s="237"/>
      <c r="H71" s="237"/>
      <c r="I71" s="237"/>
      <c r="J71" s="118"/>
      <c r="K71" s="7"/>
      <c r="L71" s="13"/>
      <c r="M71" s="7"/>
      <c r="N71" s="119"/>
    </row>
    <row r="72" spans="1:14" ht="24" x14ac:dyDescent="0.55000000000000004">
      <c r="A72" s="187">
        <v>31</v>
      </c>
      <c r="B72" s="177" t="s">
        <v>97</v>
      </c>
      <c r="C72" s="578">
        <v>10600</v>
      </c>
      <c r="D72" s="178" t="s">
        <v>98</v>
      </c>
      <c r="E72" s="579" t="s">
        <v>18</v>
      </c>
      <c r="F72" s="580"/>
      <c r="G72" s="580"/>
      <c r="H72" s="580" t="s">
        <v>16</v>
      </c>
      <c r="I72" s="580"/>
      <c r="J72" s="581"/>
      <c r="K72" s="582"/>
      <c r="L72" s="583"/>
      <c r="M72" s="190" t="s">
        <v>16</v>
      </c>
      <c r="N72" s="584"/>
    </row>
    <row r="73" spans="1:14" ht="24" x14ac:dyDescent="0.55000000000000004">
      <c r="A73" s="187">
        <v>32</v>
      </c>
      <c r="B73" s="177" t="s">
        <v>99</v>
      </c>
      <c r="C73" s="183">
        <v>7500</v>
      </c>
      <c r="D73" s="178" t="s">
        <v>100</v>
      </c>
      <c r="E73" s="175" t="s">
        <v>18</v>
      </c>
      <c r="F73" s="234"/>
      <c r="G73" s="234"/>
      <c r="H73" s="234" t="s">
        <v>16</v>
      </c>
      <c r="I73" s="234"/>
      <c r="J73" s="191"/>
      <c r="K73" s="192"/>
      <c r="L73" s="193"/>
      <c r="M73" s="190" t="s">
        <v>16</v>
      </c>
      <c r="N73" s="194"/>
    </row>
    <row r="74" spans="1:14" ht="19.5" x14ac:dyDescent="0.45">
      <c r="A74" s="176"/>
      <c r="B74" s="195" t="s">
        <v>101</v>
      </c>
      <c r="C74" s="196"/>
      <c r="D74" s="180" t="s">
        <v>102</v>
      </c>
      <c r="E74" s="176"/>
      <c r="F74" s="209"/>
      <c r="G74" s="209"/>
      <c r="H74" s="209"/>
      <c r="I74" s="209"/>
      <c r="J74" s="197"/>
      <c r="K74" s="198"/>
      <c r="L74" s="199"/>
      <c r="M74" s="198"/>
      <c r="N74" s="200"/>
    </row>
    <row r="75" spans="1:14" ht="15.75" customHeight="1" x14ac:dyDescent="0.55000000000000004">
      <c r="A75" s="174">
        <v>33</v>
      </c>
      <c r="B75" s="179" t="s">
        <v>103</v>
      </c>
      <c r="C75" s="316">
        <v>15200</v>
      </c>
      <c r="D75" s="713" t="s">
        <v>104</v>
      </c>
      <c r="E75" s="587" t="s">
        <v>0</v>
      </c>
      <c r="F75" s="588"/>
      <c r="G75" s="588"/>
      <c r="H75" s="588" t="s">
        <v>16</v>
      </c>
      <c r="I75" s="588" t="s">
        <v>16</v>
      </c>
      <c r="J75" s="191"/>
      <c r="K75" s="192"/>
      <c r="L75" s="193"/>
      <c r="M75" s="190" t="s">
        <v>16</v>
      </c>
      <c r="N75" s="194"/>
    </row>
    <row r="76" spans="1:14" ht="15.75" customHeight="1" x14ac:dyDescent="0.45">
      <c r="A76" s="176"/>
      <c r="B76" s="184" t="s">
        <v>105</v>
      </c>
      <c r="C76" s="196"/>
      <c r="D76" s="714"/>
      <c r="E76" s="175"/>
      <c r="F76" s="234"/>
      <c r="G76" s="234"/>
      <c r="H76" s="234"/>
      <c r="I76" s="234"/>
      <c r="J76" s="204"/>
      <c r="K76" s="205"/>
      <c r="L76" s="206"/>
      <c r="M76" s="205"/>
      <c r="N76" s="208"/>
    </row>
    <row r="77" spans="1:14" ht="17.25" customHeight="1" x14ac:dyDescent="0.45">
      <c r="A77" s="181"/>
      <c r="B77" s="182" t="s">
        <v>106</v>
      </c>
      <c r="C77" s="617"/>
      <c r="D77" s="722"/>
      <c r="E77" s="185"/>
      <c r="F77" s="314"/>
      <c r="G77" s="314"/>
      <c r="H77" s="314"/>
      <c r="I77" s="314"/>
      <c r="J77" s="197"/>
      <c r="K77" s="198"/>
      <c r="L77" s="199"/>
      <c r="M77" s="198"/>
      <c r="N77" s="200"/>
    </row>
    <row r="78" spans="1:14" ht="24" x14ac:dyDescent="0.55000000000000004">
      <c r="A78" s="174">
        <v>34</v>
      </c>
      <c r="B78" s="307" t="s">
        <v>107</v>
      </c>
      <c r="C78" s="308">
        <v>52000</v>
      </c>
      <c r="D78" s="725" t="s">
        <v>108</v>
      </c>
      <c r="E78" s="725" t="s">
        <v>18</v>
      </c>
      <c r="F78" s="309" t="s">
        <v>16</v>
      </c>
      <c r="G78" s="309"/>
      <c r="H78" s="309" t="s">
        <v>16</v>
      </c>
      <c r="I78" s="309"/>
      <c r="J78" s="191"/>
      <c r="K78" s="192"/>
      <c r="L78" s="193"/>
      <c r="M78" s="190" t="s">
        <v>16</v>
      </c>
      <c r="N78" s="194"/>
    </row>
    <row r="79" spans="1:14" ht="19.5" x14ac:dyDescent="0.45">
      <c r="A79" s="176"/>
      <c r="B79" s="310" t="s">
        <v>109</v>
      </c>
      <c r="C79" s="311"/>
      <c r="D79" s="726"/>
      <c r="E79" s="726"/>
      <c r="F79" s="234"/>
      <c r="G79" s="234"/>
      <c r="H79" s="234"/>
      <c r="I79" s="234"/>
      <c r="J79" s="204"/>
      <c r="K79" s="205"/>
      <c r="L79" s="206"/>
      <c r="M79" s="205">
        <v>30000</v>
      </c>
      <c r="N79" s="208"/>
    </row>
    <row r="80" spans="1:14" ht="19.5" x14ac:dyDescent="0.45">
      <c r="A80" s="181"/>
      <c r="B80" s="312" t="s">
        <v>110</v>
      </c>
      <c r="C80" s="313"/>
      <c r="D80" s="727"/>
      <c r="E80" s="727"/>
      <c r="F80" s="314"/>
      <c r="G80" s="314"/>
      <c r="H80" s="314"/>
      <c r="I80" s="314"/>
      <c r="J80" s="197"/>
      <c r="K80" s="198"/>
      <c r="L80" s="199"/>
      <c r="M80" s="198"/>
      <c r="N80" s="200"/>
    </row>
    <row r="81" spans="1:14" ht="24" x14ac:dyDescent="0.55000000000000004">
      <c r="A81" s="209">
        <v>35</v>
      </c>
      <c r="B81" s="591" t="s">
        <v>111</v>
      </c>
      <c r="C81" s="592">
        <v>12000</v>
      </c>
      <c r="D81" s="593" t="s">
        <v>112</v>
      </c>
      <c r="E81" s="726" t="s">
        <v>18</v>
      </c>
      <c r="F81" s="234"/>
      <c r="G81" s="234" t="s">
        <v>16</v>
      </c>
      <c r="H81" s="234" t="s">
        <v>16</v>
      </c>
      <c r="I81" s="234"/>
      <c r="J81" s="191"/>
      <c r="K81" s="192"/>
      <c r="L81" s="193"/>
      <c r="M81" s="190" t="s">
        <v>16</v>
      </c>
      <c r="N81" s="194"/>
    </row>
    <row r="82" spans="1:14" ht="19.5" x14ac:dyDescent="0.45">
      <c r="A82" s="209"/>
      <c r="B82" s="591" t="s">
        <v>113</v>
      </c>
      <c r="C82" s="592"/>
      <c r="D82" s="593" t="s">
        <v>114</v>
      </c>
      <c r="E82" s="726"/>
      <c r="F82" s="234"/>
      <c r="G82" s="234"/>
      <c r="H82" s="234"/>
      <c r="I82" s="234"/>
      <c r="J82" s="197"/>
      <c r="K82" s="198"/>
      <c r="L82" s="199"/>
      <c r="M82" s="198"/>
      <c r="N82" s="200"/>
    </row>
    <row r="83" spans="1:14" ht="19.5" x14ac:dyDescent="0.45">
      <c r="A83" s="174">
        <v>36</v>
      </c>
      <c r="B83" s="179" t="s">
        <v>115</v>
      </c>
      <c r="C83" s="319">
        <v>15000</v>
      </c>
      <c r="D83" s="173" t="s">
        <v>116</v>
      </c>
      <c r="E83" s="174" t="s">
        <v>0</v>
      </c>
      <c r="F83" s="201"/>
      <c r="G83" s="201" t="s">
        <v>16</v>
      </c>
      <c r="H83" s="201" t="s">
        <v>16</v>
      </c>
      <c r="I83" s="201"/>
      <c r="J83" s="191"/>
      <c r="K83" s="192"/>
      <c r="L83" s="193"/>
      <c r="M83" s="192">
        <v>10800</v>
      </c>
      <c r="N83" s="194"/>
    </row>
    <row r="84" spans="1:14" ht="19.5" x14ac:dyDescent="0.45">
      <c r="A84" s="176"/>
      <c r="B84" s="184" t="s">
        <v>117</v>
      </c>
      <c r="C84" s="320"/>
      <c r="D84" s="175" t="s">
        <v>118</v>
      </c>
      <c r="E84" s="176"/>
      <c r="F84" s="209"/>
      <c r="G84" s="209"/>
      <c r="H84" s="209"/>
      <c r="I84" s="209"/>
      <c r="J84" s="204"/>
      <c r="K84" s="205"/>
      <c r="L84" s="206"/>
      <c r="M84" s="205"/>
      <c r="N84" s="208"/>
    </row>
    <row r="85" spans="1:14" ht="19.5" x14ac:dyDescent="0.45">
      <c r="A85" s="176"/>
      <c r="B85" s="184" t="s">
        <v>119</v>
      </c>
      <c r="C85" s="320"/>
      <c r="D85" s="175" t="s">
        <v>120</v>
      </c>
      <c r="E85" s="176"/>
      <c r="F85" s="209"/>
      <c r="G85" s="209"/>
      <c r="H85" s="209"/>
      <c r="I85" s="209"/>
      <c r="J85" s="204"/>
      <c r="K85" s="205"/>
      <c r="L85" s="206"/>
      <c r="M85" s="205"/>
      <c r="N85" s="208"/>
    </row>
    <row r="86" spans="1:14" ht="19.5" x14ac:dyDescent="0.45">
      <c r="A86" s="176"/>
      <c r="B86" s="184" t="s">
        <v>121</v>
      </c>
      <c r="C86" s="320"/>
      <c r="D86" s="175" t="s">
        <v>122</v>
      </c>
      <c r="E86" s="176"/>
      <c r="F86" s="209"/>
      <c r="G86" s="209"/>
      <c r="H86" s="209"/>
      <c r="I86" s="209"/>
      <c r="J86" s="204"/>
      <c r="K86" s="205"/>
      <c r="L86" s="206"/>
      <c r="M86" s="205"/>
      <c r="N86" s="208"/>
    </row>
    <row r="87" spans="1:14" ht="19.5" x14ac:dyDescent="0.45">
      <c r="A87" s="176"/>
      <c r="B87" s="184" t="s">
        <v>123</v>
      </c>
      <c r="C87" s="320"/>
      <c r="D87" s="310"/>
      <c r="E87" s="176"/>
      <c r="F87" s="209"/>
      <c r="G87" s="209"/>
      <c r="H87" s="209"/>
      <c r="I87" s="209"/>
      <c r="J87" s="197"/>
      <c r="K87" s="198"/>
      <c r="L87" s="199"/>
      <c r="M87" s="198"/>
      <c r="N87" s="200"/>
    </row>
    <row r="88" spans="1:14" ht="19.5" x14ac:dyDescent="0.45">
      <c r="A88" s="174">
        <v>37</v>
      </c>
      <c r="B88" s="179" t="s">
        <v>124</v>
      </c>
      <c r="C88" s="319">
        <v>2550</v>
      </c>
      <c r="D88" s="173" t="s">
        <v>116</v>
      </c>
      <c r="E88" s="174" t="s">
        <v>0</v>
      </c>
      <c r="F88" s="201"/>
      <c r="G88" s="201"/>
      <c r="H88" s="201" t="s">
        <v>16</v>
      </c>
      <c r="I88" s="201"/>
      <c r="J88" s="191"/>
      <c r="K88" s="192"/>
      <c r="L88" s="193"/>
      <c r="M88" s="207" t="s">
        <v>16</v>
      </c>
      <c r="N88" s="194"/>
    </row>
    <row r="89" spans="1:14" ht="19.5" x14ac:dyDescent="0.45">
      <c r="A89" s="176"/>
      <c r="B89" s="184" t="s">
        <v>125</v>
      </c>
      <c r="C89" s="320"/>
      <c r="D89" s="175" t="s">
        <v>118</v>
      </c>
      <c r="E89" s="176"/>
      <c r="F89" s="209"/>
      <c r="G89" s="209"/>
      <c r="H89" s="209"/>
      <c r="I89" s="209"/>
      <c r="J89" s="204"/>
      <c r="K89" s="205"/>
      <c r="L89" s="206"/>
      <c r="M89" s="205"/>
      <c r="N89" s="208"/>
    </row>
    <row r="90" spans="1:14" ht="19.5" x14ac:dyDescent="0.45">
      <c r="A90" s="176"/>
      <c r="B90" s="184" t="s">
        <v>126</v>
      </c>
      <c r="C90" s="320"/>
      <c r="D90" s="175" t="s">
        <v>120</v>
      </c>
      <c r="E90" s="176"/>
      <c r="F90" s="209"/>
      <c r="G90" s="209"/>
      <c r="H90" s="209"/>
      <c r="I90" s="209"/>
      <c r="J90" s="204"/>
      <c r="K90" s="205"/>
      <c r="L90" s="206"/>
      <c r="M90" s="205"/>
      <c r="N90" s="208"/>
    </row>
    <row r="91" spans="1:14" ht="19.5" x14ac:dyDescent="0.45">
      <c r="A91" s="176"/>
      <c r="B91" s="184" t="s">
        <v>127</v>
      </c>
      <c r="C91" s="320"/>
      <c r="D91" s="175" t="s">
        <v>122</v>
      </c>
      <c r="E91" s="176"/>
      <c r="F91" s="209"/>
      <c r="G91" s="209"/>
      <c r="H91" s="209"/>
      <c r="I91" s="209"/>
      <c r="J91" s="204"/>
      <c r="K91" s="205"/>
      <c r="L91" s="206"/>
      <c r="M91" s="205"/>
      <c r="N91" s="208"/>
    </row>
    <row r="92" spans="1:14" ht="19.5" x14ac:dyDescent="0.45">
      <c r="A92" s="181"/>
      <c r="B92" s="182" t="s">
        <v>128</v>
      </c>
      <c r="C92" s="321"/>
      <c r="D92" s="312"/>
      <c r="E92" s="181"/>
      <c r="F92" s="212"/>
      <c r="G92" s="212"/>
      <c r="H92" s="212"/>
      <c r="I92" s="212"/>
      <c r="J92" s="197"/>
      <c r="K92" s="198"/>
      <c r="L92" s="199"/>
      <c r="M92" s="198"/>
      <c r="N92" s="200"/>
    </row>
    <row r="93" spans="1:14" ht="19.5" x14ac:dyDescent="0.45">
      <c r="A93" s="26">
        <v>38</v>
      </c>
      <c r="B93" s="16" t="s">
        <v>129</v>
      </c>
      <c r="C93" s="152">
        <v>10200</v>
      </c>
      <c r="D93" s="42" t="s">
        <v>116</v>
      </c>
      <c r="E93" s="26" t="s">
        <v>0</v>
      </c>
      <c r="F93" s="88"/>
      <c r="G93" s="88" t="s">
        <v>16</v>
      </c>
      <c r="H93" s="88" t="s">
        <v>16</v>
      </c>
      <c r="I93" s="88" t="s">
        <v>16</v>
      </c>
      <c r="J93" s="116"/>
      <c r="K93" s="10"/>
      <c r="L93" s="9"/>
      <c r="M93" s="10"/>
      <c r="N93" s="117"/>
    </row>
    <row r="94" spans="1:14" ht="19.5" x14ac:dyDescent="0.45">
      <c r="A94" s="28"/>
      <c r="B94" s="19" t="s">
        <v>130</v>
      </c>
      <c r="C94" s="153"/>
      <c r="D94" s="43" t="s">
        <v>118</v>
      </c>
      <c r="E94" s="28"/>
      <c r="F94" s="90"/>
      <c r="G94" s="90"/>
      <c r="H94" s="90"/>
      <c r="I94" s="90"/>
      <c r="J94" s="124"/>
      <c r="K94" s="12"/>
      <c r="M94" s="12"/>
      <c r="N94" s="125"/>
    </row>
    <row r="95" spans="1:14" ht="19.5" x14ac:dyDescent="0.45">
      <c r="A95" s="28"/>
      <c r="B95" s="19" t="s">
        <v>131</v>
      </c>
      <c r="C95" s="153"/>
      <c r="D95" s="43" t="s">
        <v>120</v>
      </c>
      <c r="E95" s="28"/>
      <c r="F95" s="90"/>
      <c r="G95" s="90"/>
      <c r="H95" s="90"/>
      <c r="I95" s="90"/>
      <c r="J95" s="124"/>
      <c r="K95" s="12"/>
      <c r="M95" s="12"/>
      <c r="N95" s="125"/>
    </row>
    <row r="96" spans="1:14" ht="19.5" x14ac:dyDescent="0.45">
      <c r="A96" s="28"/>
      <c r="B96" s="19" t="s">
        <v>132</v>
      </c>
      <c r="C96" s="153"/>
      <c r="D96" s="43" t="s">
        <v>122</v>
      </c>
      <c r="E96" s="28"/>
      <c r="F96" s="90"/>
      <c r="G96" s="90"/>
      <c r="H96" s="90"/>
      <c r="I96" s="90"/>
      <c r="J96" s="124"/>
      <c r="K96" s="12"/>
      <c r="M96" s="12"/>
      <c r="N96" s="125"/>
    </row>
    <row r="97" spans="1:14" ht="19.5" x14ac:dyDescent="0.45">
      <c r="A97" s="28"/>
      <c r="B97" s="18">
        <v>2567</v>
      </c>
      <c r="C97" s="153"/>
      <c r="D97" s="20"/>
      <c r="E97" s="28"/>
      <c r="F97" s="90"/>
      <c r="G97" s="90"/>
      <c r="H97" s="90"/>
      <c r="I97" s="90"/>
      <c r="J97" s="118"/>
      <c r="K97" s="7"/>
      <c r="L97" s="13"/>
      <c r="M97" s="7"/>
      <c r="N97" s="119"/>
    </row>
    <row r="98" spans="1:14" ht="19.5" x14ac:dyDescent="0.45">
      <c r="A98" s="201">
        <v>39</v>
      </c>
      <c r="B98" s="179" t="s">
        <v>133</v>
      </c>
      <c r="C98" s="202">
        <v>13500</v>
      </c>
      <c r="D98" s="173" t="s">
        <v>116</v>
      </c>
      <c r="E98" s="203" t="s">
        <v>0</v>
      </c>
      <c r="F98" s="174"/>
      <c r="G98" s="174" t="s">
        <v>16</v>
      </c>
      <c r="H98" s="174" t="s">
        <v>16</v>
      </c>
      <c r="I98" s="174" t="s">
        <v>16</v>
      </c>
      <c r="J98" s="204"/>
      <c r="K98" s="205"/>
      <c r="L98" s="206"/>
      <c r="M98" s="207" t="s">
        <v>16</v>
      </c>
      <c r="N98" s="208"/>
    </row>
    <row r="99" spans="1:14" ht="19.5" x14ac:dyDescent="0.45">
      <c r="A99" s="209"/>
      <c r="B99" s="184" t="s">
        <v>134</v>
      </c>
      <c r="C99" s="210"/>
      <c r="D99" s="175" t="s">
        <v>118</v>
      </c>
      <c r="E99" s="211"/>
      <c r="F99" s="176"/>
      <c r="G99" s="176"/>
      <c r="H99" s="176"/>
      <c r="I99" s="176"/>
      <c r="J99" s="204"/>
      <c r="K99" s="205"/>
      <c r="L99" s="206"/>
      <c r="M99" s="205">
        <v>5700</v>
      </c>
      <c r="N99" s="208"/>
    </row>
    <row r="100" spans="1:14" ht="19.5" x14ac:dyDescent="0.45">
      <c r="A100" s="212"/>
      <c r="B100" s="182" t="s">
        <v>135</v>
      </c>
      <c r="C100" s="213"/>
      <c r="D100" s="185" t="s">
        <v>120</v>
      </c>
      <c r="E100" s="214"/>
      <c r="F100" s="181"/>
      <c r="G100" s="181"/>
      <c r="H100" s="181"/>
      <c r="I100" s="181"/>
      <c r="J100" s="197"/>
      <c r="K100" s="198"/>
      <c r="L100" s="199"/>
      <c r="M100" s="198"/>
      <c r="N100" s="200"/>
    </row>
    <row r="101" spans="1:14" ht="21.75" customHeight="1" x14ac:dyDescent="0.5">
      <c r="A101" s="715" t="s">
        <v>235</v>
      </c>
      <c r="B101" s="715"/>
      <c r="C101" s="115">
        <f>SUM(C5:C100)</f>
        <v>468600</v>
      </c>
    </row>
  </sheetData>
  <mergeCells count="37">
    <mergeCell ref="A1:N1"/>
    <mergeCell ref="E2:E4"/>
    <mergeCell ref="D5:D6"/>
    <mergeCell ref="K3:K4"/>
    <mergeCell ref="L3:L4"/>
    <mergeCell ref="M3:M4"/>
    <mergeCell ref="N3:N4"/>
    <mergeCell ref="A2:A4"/>
    <mergeCell ref="B2:B4"/>
    <mergeCell ref="C2:C4"/>
    <mergeCell ref="D2:D4"/>
    <mergeCell ref="J3:J4"/>
    <mergeCell ref="J2:N2"/>
    <mergeCell ref="F2:I3"/>
    <mergeCell ref="D8:D9"/>
    <mergeCell ref="D10:D11"/>
    <mergeCell ref="D25:D26"/>
    <mergeCell ref="E18:E19"/>
    <mergeCell ref="E20:E22"/>
    <mergeCell ref="D35:D36"/>
    <mergeCell ref="E27:E28"/>
    <mergeCell ref="E29:E32"/>
    <mergeCell ref="D37:D38"/>
    <mergeCell ref="D39:D40"/>
    <mergeCell ref="D33:D34"/>
    <mergeCell ref="D42:D44"/>
    <mergeCell ref="D45:D47"/>
    <mergeCell ref="A101:B101"/>
    <mergeCell ref="E66:E67"/>
    <mergeCell ref="E68:E69"/>
    <mergeCell ref="D48:D49"/>
    <mergeCell ref="D50:D51"/>
    <mergeCell ref="D75:D77"/>
    <mergeCell ref="E70:E71"/>
    <mergeCell ref="D78:D80"/>
    <mergeCell ref="E78:E80"/>
    <mergeCell ref="E81:E82"/>
  </mergeCells>
  <conditionalFormatting sqref="B17">
    <cfRule type="duplicateValues" dxfId="4" priority="3"/>
  </conditionalFormatting>
  <conditionalFormatting sqref="B43:B44">
    <cfRule type="duplicateValues" dxfId="3" priority="2"/>
  </conditionalFormatting>
  <conditionalFormatting sqref="B48:B49">
    <cfRule type="duplicateValues" dxfId="2" priority="1"/>
  </conditionalFormatting>
  <pageMargins left="0.11811023622047245" right="0.11811023622047245" top="0.35433070866141736" bottom="0.35433070866141736" header="0.31496062992125984" footer="0.31496062992125984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E38F-233B-4995-AD23-EEE27B6D217B}">
  <dimension ref="A1:T106"/>
  <sheetViews>
    <sheetView showGridLines="0" topLeftCell="A94" workbookViewId="0">
      <selection activeCell="P65" sqref="P65"/>
    </sheetView>
  </sheetViews>
  <sheetFormatPr defaultColWidth="9" defaultRowHeight="14.25" x14ac:dyDescent="0.2"/>
  <cols>
    <col min="1" max="1" width="2.75" customWidth="1"/>
    <col min="2" max="2" width="30.75" customWidth="1"/>
    <col min="3" max="3" width="9.5" customWidth="1"/>
    <col min="4" max="4" width="9.875" customWidth="1"/>
    <col min="5" max="5" width="9.25" customWidth="1"/>
    <col min="6" max="6" width="7.125" customWidth="1"/>
    <col min="7" max="10" width="3.25" customWidth="1"/>
    <col min="11" max="11" width="5.375" customWidth="1"/>
    <col min="12" max="12" width="5.25" style="154" customWidth="1"/>
    <col min="13" max="13" width="4.5" style="154" customWidth="1"/>
    <col min="14" max="14" width="5.25" customWidth="1"/>
    <col min="15" max="15" width="4.25" customWidth="1"/>
    <col min="238" max="238" width="4.375" customWidth="1"/>
    <col min="239" max="239" width="20.625" customWidth="1"/>
    <col min="240" max="240" width="12.375" customWidth="1"/>
    <col min="241" max="241" width="12.625" customWidth="1"/>
    <col min="242" max="242" width="3.875" customWidth="1"/>
    <col min="243" max="244" width="4.125" customWidth="1"/>
    <col min="245" max="245" width="4" customWidth="1"/>
    <col min="246" max="246" width="16.375" customWidth="1"/>
    <col min="247" max="247" width="5.625" customWidth="1"/>
    <col min="248" max="248" width="8.75" customWidth="1"/>
    <col min="249" max="249" width="5.375" customWidth="1"/>
    <col min="250" max="250" width="4.375" customWidth="1"/>
    <col min="251" max="251" width="4.125" customWidth="1"/>
    <col min="252" max="252" width="3.125" customWidth="1"/>
    <col min="253" max="253" width="4.625" customWidth="1"/>
    <col min="254" max="254" width="4.375" customWidth="1"/>
    <col min="255" max="255" width="4" customWidth="1"/>
    <col min="256" max="256" width="3" customWidth="1"/>
    <col min="257" max="257" width="3.875" customWidth="1"/>
    <col min="258" max="258" width="4.375" customWidth="1"/>
    <col min="259" max="259" width="3.375" customWidth="1"/>
    <col min="260" max="260" width="4.875" customWidth="1"/>
    <col min="261" max="261" width="10.625" customWidth="1"/>
    <col min="262" max="262" width="7.125" customWidth="1"/>
    <col min="263" max="263" width="8.125" customWidth="1"/>
    <col min="264" max="264" width="7.625" customWidth="1"/>
    <col min="265" max="266" width="7.75" customWidth="1"/>
    <col min="267" max="267" width="7.125" customWidth="1"/>
    <col min="494" max="494" width="4.375" customWidth="1"/>
    <col min="495" max="495" width="20.625" customWidth="1"/>
    <col min="496" max="496" width="12.375" customWidth="1"/>
    <col min="497" max="497" width="12.625" customWidth="1"/>
    <col min="498" max="498" width="3.875" customWidth="1"/>
    <col min="499" max="500" width="4.125" customWidth="1"/>
    <col min="501" max="501" width="4" customWidth="1"/>
    <col min="502" max="502" width="16.375" customWidth="1"/>
    <col min="503" max="503" width="5.625" customWidth="1"/>
    <col min="504" max="504" width="8.75" customWidth="1"/>
    <col min="505" max="505" width="5.375" customWidth="1"/>
    <col min="506" max="506" width="4.375" customWidth="1"/>
    <col min="507" max="507" width="4.125" customWidth="1"/>
    <col min="508" max="508" width="3.125" customWidth="1"/>
    <col min="509" max="509" width="4.625" customWidth="1"/>
    <col min="510" max="510" width="4.375" customWidth="1"/>
    <col min="511" max="511" width="4" customWidth="1"/>
    <col min="512" max="512" width="3" customWidth="1"/>
    <col min="513" max="513" width="3.875" customWidth="1"/>
    <col min="514" max="514" width="4.375" customWidth="1"/>
    <col min="515" max="515" width="3.375" customWidth="1"/>
    <col min="516" max="516" width="4.875" customWidth="1"/>
    <col min="517" max="517" width="10.625" customWidth="1"/>
    <col min="518" max="518" width="7.125" customWidth="1"/>
    <col min="519" max="519" width="8.125" customWidth="1"/>
    <col min="520" max="520" width="7.625" customWidth="1"/>
    <col min="521" max="522" width="7.75" customWidth="1"/>
    <col min="523" max="523" width="7.125" customWidth="1"/>
    <col min="750" max="750" width="4.375" customWidth="1"/>
    <col min="751" max="751" width="20.625" customWidth="1"/>
    <col min="752" max="752" width="12.375" customWidth="1"/>
    <col min="753" max="753" width="12.625" customWidth="1"/>
    <col min="754" max="754" width="3.875" customWidth="1"/>
    <col min="755" max="756" width="4.125" customWidth="1"/>
    <col min="757" max="757" width="4" customWidth="1"/>
    <col min="758" max="758" width="16.375" customWidth="1"/>
    <col min="759" max="759" width="5.625" customWidth="1"/>
    <col min="760" max="760" width="8.75" customWidth="1"/>
    <col min="761" max="761" width="5.375" customWidth="1"/>
    <col min="762" max="762" width="4.375" customWidth="1"/>
    <col min="763" max="763" width="4.125" customWidth="1"/>
    <col min="764" max="764" width="3.125" customWidth="1"/>
    <col min="765" max="765" width="4.625" customWidth="1"/>
    <col min="766" max="766" width="4.375" customWidth="1"/>
    <col min="767" max="767" width="4" customWidth="1"/>
    <col min="768" max="768" width="3" customWidth="1"/>
    <col min="769" max="769" width="3.875" customWidth="1"/>
    <col min="770" max="770" width="4.375" customWidth="1"/>
    <col min="771" max="771" width="3.375" customWidth="1"/>
    <col min="772" max="772" width="4.875" customWidth="1"/>
    <col min="773" max="773" width="10.625" customWidth="1"/>
    <col min="774" max="774" width="7.125" customWidth="1"/>
    <col min="775" max="775" width="8.125" customWidth="1"/>
    <col min="776" max="776" width="7.625" customWidth="1"/>
    <col min="777" max="778" width="7.75" customWidth="1"/>
    <col min="779" max="779" width="7.125" customWidth="1"/>
    <col min="1006" max="1006" width="4.375" customWidth="1"/>
    <col min="1007" max="1007" width="20.625" customWidth="1"/>
    <col min="1008" max="1008" width="12.375" customWidth="1"/>
    <col min="1009" max="1009" width="12.625" customWidth="1"/>
    <col min="1010" max="1010" width="3.875" customWidth="1"/>
    <col min="1011" max="1012" width="4.125" customWidth="1"/>
    <col min="1013" max="1013" width="4" customWidth="1"/>
    <col min="1014" max="1014" width="16.375" customWidth="1"/>
    <col min="1015" max="1015" width="5.625" customWidth="1"/>
    <col min="1016" max="1016" width="8.75" customWidth="1"/>
    <col min="1017" max="1017" width="5.375" customWidth="1"/>
    <col min="1018" max="1018" width="4.375" customWidth="1"/>
    <col min="1019" max="1019" width="4.125" customWidth="1"/>
    <col min="1020" max="1020" width="3.125" customWidth="1"/>
    <col min="1021" max="1021" width="4.625" customWidth="1"/>
    <col min="1022" max="1022" width="4.375" customWidth="1"/>
    <col min="1023" max="1023" width="4" customWidth="1"/>
    <col min="1024" max="1024" width="3" customWidth="1"/>
    <col min="1025" max="1025" width="3.875" customWidth="1"/>
    <col min="1026" max="1026" width="4.375" customWidth="1"/>
    <col min="1027" max="1027" width="3.375" customWidth="1"/>
    <col min="1028" max="1028" width="4.875" customWidth="1"/>
    <col min="1029" max="1029" width="10.625" customWidth="1"/>
    <col min="1030" max="1030" width="7.125" customWidth="1"/>
    <col min="1031" max="1031" width="8.125" customWidth="1"/>
    <col min="1032" max="1032" width="7.625" customWidth="1"/>
    <col min="1033" max="1034" width="7.75" customWidth="1"/>
    <col min="1035" max="1035" width="7.125" customWidth="1"/>
    <col min="1262" max="1262" width="4.375" customWidth="1"/>
    <col min="1263" max="1263" width="20.625" customWidth="1"/>
    <col min="1264" max="1264" width="12.375" customWidth="1"/>
    <col min="1265" max="1265" width="12.625" customWidth="1"/>
    <col min="1266" max="1266" width="3.875" customWidth="1"/>
    <col min="1267" max="1268" width="4.125" customWidth="1"/>
    <col min="1269" max="1269" width="4" customWidth="1"/>
    <col min="1270" max="1270" width="16.375" customWidth="1"/>
    <col min="1271" max="1271" width="5.625" customWidth="1"/>
    <col min="1272" max="1272" width="8.75" customWidth="1"/>
    <col min="1273" max="1273" width="5.375" customWidth="1"/>
    <col min="1274" max="1274" width="4.375" customWidth="1"/>
    <col min="1275" max="1275" width="4.125" customWidth="1"/>
    <col min="1276" max="1276" width="3.125" customWidth="1"/>
    <col min="1277" max="1277" width="4.625" customWidth="1"/>
    <col min="1278" max="1278" width="4.375" customWidth="1"/>
    <col min="1279" max="1279" width="4" customWidth="1"/>
    <col min="1280" max="1280" width="3" customWidth="1"/>
    <col min="1281" max="1281" width="3.875" customWidth="1"/>
    <col min="1282" max="1282" width="4.375" customWidth="1"/>
    <col min="1283" max="1283" width="3.375" customWidth="1"/>
    <col min="1284" max="1284" width="4.875" customWidth="1"/>
    <col min="1285" max="1285" width="10.625" customWidth="1"/>
    <col min="1286" max="1286" width="7.125" customWidth="1"/>
    <col min="1287" max="1287" width="8.125" customWidth="1"/>
    <col min="1288" max="1288" width="7.625" customWidth="1"/>
    <col min="1289" max="1290" width="7.75" customWidth="1"/>
    <col min="1291" max="1291" width="7.125" customWidth="1"/>
    <col min="1518" max="1518" width="4.375" customWidth="1"/>
    <col min="1519" max="1519" width="20.625" customWidth="1"/>
    <col min="1520" max="1520" width="12.375" customWidth="1"/>
    <col min="1521" max="1521" width="12.625" customWidth="1"/>
    <col min="1522" max="1522" width="3.875" customWidth="1"/>
    <col min="1523" max="1524" width="4.125" customWidth="1"/>
    <col min="1525" max="1525" width="4" customWidth="1"/>
    <col min="1526" max="1526" width="16.375" customWidth="1"/>
    <col min="1527" max="1527" width="5.625" customWidth="1"/>
    <col min="1528" max="1528" width="8.75" customWidth="1"/>
    <col min="1529" max="1529" width="5.375" customWidth="1"/>
    <col min="1530" max="1530" width="4.375" customWidth="1"/>
    <col min="1531" max="1531" width="4.125" customWidth="1"/>
    <col min="1532" max="1532" width="3.125" customWidth="1"/>
    <col min="1533" max="1533" width="4.625" customWidth="1"/>
    <col min="1534" max="1534" width="4.375" customWidth="1"/>
    <col min="1535" max="1535" width="4" customWidth="1"/>
    <col min="1536" max="1536" width="3" customWidth="1"/>
    <col min="1537" max="1537" width="3.875" customWidth="1"/>
    <col min="1538" max="1538" width="4.375" customWidth="1"/>
    <col min="1539" max="1539" width="3.375" customWidth="1"/>
    <col min="1540" max="1540" width="4.875" customWidth="1"/>
    <col min="1541" max="1541" width="10.625" customWidth="1"/>
    <col min="1542" max="1542" width="7.125" customWidth="1"/>
    <col min="1543" max="1543" width="8.125" customWidth="1"/>
    <col min="1544" max="1544" width="7.625" customWidth="1"/>
    <col min="1545" max="1546" width="7.75" customWidth="1"/>
    <col min="1547" max="1547" width="7.125" customWidth="1"/>
    <col min="1774" max="1774" width="4.375" customWidth="1"/>
    <col min="1775" max="1775" width="20.625" customWidth="1"/>
    <col min="1776" max="1776" width="12.375" customWidth="1"/>
    <col min="1777" max="1777" width="12.625" customWidth="1"/>
    <col min="1778" max="1778" width="3.875" customWidth="1"/>
    <col min="1779" max="1780" width="4.125" customWidth="1"/>
    <col min="1781" max="1781" width="4" customWidth="1"/>
    <col min="1782" max="1782" width="16.375" customWidth="1"/>
    <col min="1783" max="1783" width="5.625" customWidth="1"/>
    <col min="1784" max="1784" width="8.75" customWidth="1"/>
    <col min="1785" max="1785" width="5.375" customWidth="1"/>
    <col min="1786" max="1786" width="4.375" customWidth="1"/>
    <col min="1787" max="1787" width="4.125" customWidth="1"/>
    <col min="1788" max="1788" width="3.125" customWidth="1"/>
    <col min="1789" max="1789" width="4.625" customWidth="1"/>
    <col min="1790" max="1790" width="4.375" customWidth="1"/>
    <col min="1791" max="1791" width="4" customWidth="1"/>
    <col min="1792" max="1792" width="3" customWidth="1"/>
    <col min="1793" max="1793" width="3.875" customWidth="1"/>
    <col min="1794" max="1794" width="4.375" customWidth="1"/>
    <col min="1795" max="1795" width="3.375" customWidth="1"/>
    <col min="1796" max="1796" width="4.875" customWidth="1"/>
    <col min="1797" max="1797" width="10.625" customWidth="1"/>
    <col min="1798" max="1798" width="7.125" customWidth="1"/>
    <col min="1799" max="1799" width="8.125" customWidth="1"/>
    <col min="1800" max="1800" width="7.625" customWidth="1"/>
    <col min="1801" max="1802" width="7.75" customWidth="1"/>
    <col min="1803" max="1803" width="7.125" customWidth="1"/>
    <col min="2030" max="2030" width="4.375" customWidth="1"/>
    <col min="2031" max="2031" width="20.625" customWidth="1"/>
    <col min="2032" max="2032" width="12.375" customWidth="1"/>
    <col min="2033" max="2033" width="12.625" customWidth="1"/>
    <col min="2034" max="2034" width="3.875" customWidth="1"/>
    <col min="2035" max="2036" width="4.125" customWidth="1"/>
    <col min="2037" max="2037" width="4" customWidth="1"/>
    <col min="2038" max="2038" width="16.375" customWidth="1"/>
    <col min="2039" max="2039" width="5.625" customWidth="1"/>
    <col min="2040" max="2040" width="8.75" customWidth="1"/>
    <col min="2041" max="2041" width="5.375" customWidth="1"/>
    <col min="2042" max="2042" width="4.375" customWidth="1"/>
    <col min="2043" max="2043" width="4.125" customWidth="1"/>
    <col min="2044" max="2044" width="3.125" customWidth="1"/>
    <col min="2045" max="2045" width="4.625" customWidth="1"/>
    <col min="2046" max="2046" width="4.375" customWidth="1"/>
    <col min="2047" max="2047" width="4" customWidth="1"/>
    <col min="2048" max="2048" width="3" customWidth="1"/>
    <col min="2049" max="2049" width="3.875" customWidth="1"/>
    <col min="2050" max="2050" width="4.375" customWidth="1"/>
    <col min="2051" max="2051" width="3.375" customWidth="1"/>
    <col min="2052" max="2052" width="4.875" customWidth="1"/>
    <col min="2053" max="2053" width="10.625" customWidth="1"/>
    <col min="2054" max="2054" width="7.125" customWidth="1"/>
    <col min="2055" max="2055" width="8.125" customWidth="1"/>
    <col min="2056" max="2056" width="7.625" customWidth="1"/>
    <col min="2057" max="2058" width="7.75" customWidth="1"/>
    <col min="2059" max="2059" width="7.125" customWidth="1"/>
    <col min="2286" max="2286" width="4.375" customWidth="1"/>
    <col min="2287" max="2287" width="20.625" customWidth="1"/>
    <col min="2288" max="2288" width="12.375" customWidth="1"/>
    <col min="2289" max="2289" width="12.625" customWidth="1"/>
    <col min="2290" max="2290" width="3.875" customWidth="1"/>
    <col min="2291" max="2292" width="4.125" customWidth="1"/>
    <col min="2293" max="2293" width="4" customWidth="1"/>
    <col min="2294" max="2294" width="16.375" customWidth="1"/>
    <col min="2295" max="2295" width="5.625" customWidth="1"/>
    <col min="2296" max="2296" width="8.75" customWidth="1"/>
    <col min="2297" max="2297" width="5.375" customWidth="1"/>
    <col min="2298" max="2298" width="4.375" customWidth="1"/>
    <col min="2299" max="2299" width="4.125" customWidth="1"/>
    <col min="2300" max="2300" width="3.125" customWidth="1"/>
    <col min="2301" max="2301" width="4.625" customWidth="1"/>
    <col min="2302" max="2302" width="4.375" customWidth="1"/>
    <col min="2303" max="2303" width="4" customWidth="1"/>
    <col min="2304" max="2304" width="3" customWidth="1"/>
    <col min="2305" max="2305" width="3.875" customWidth="1"/>
    <col min="2306" max="2306" width="4.375" customWidth="1"/>
    <col min="2307" max="2307" width="3.375" customWidth="1"/>
    <col min="2308" max="2308" width="4.875" customWidth="1"/>
    <col min="2309" max="2309" width="10.625" customWidth="1"/>
    <col min="2310" max="2310" width="7.125" customWidth="1"/>
    <col min="2311" max="2311" width="8.125" customWidth="1"/>
    <col min="2312" max="2312" width="7.625" customWidth="1"/>
    <col min="2313" max="2314" width="7.75" customWidth="1"/>
    <col min="2315" max="2315" width="7.125" customWidth="1"/>
    <col min="2542" max="2542" width="4.375" customWidth="1"/>
    <col min="2543" max="2543" width="20.625" customWidth="1"/>
    <col min="2544" max="2544" width="12.375" customWidth="1"/>
    <col min="2545" max="2545" width="12.625" customWidth="1"/>
    <col min="2546" max="2546" width="3.875" customWidth="1"/>
    <col min="2547" max="2548" width="4.125" customWidth="1"/>
    <col min="2549" max="2549" width="4" customWidth="1"/>
    <col min="2550" max="2550" width="16.375" customWidth="1"/>
    <col min="2551" max="2551" width="5.625" customWidth="1"/>
    <col min="2552" max="2552" width="8.75" customWidth="1"/>
    <col min="2553" max="2553" width="5.375" customWidth="1"/>
    <col min="2554" max="2554" width="4.375" customWidth="1"/>
    <col min="2555" max="2555" width="4.125" customWidth="1"/>
    <col min="2556" max="2556" width="3.125" customWidth="1"/>
    <col min="2557" max="2557" width="4.625" customWidth="1"/>
    <col min="2558" max="2558" width="4.375" customWidth="1"/>
    <col min="2559" max="2559" width="4" customWidth="1"/>
    <col min="2560" max="2560" width="3" customWidth="1"/>
    <col min="2561" max="2561" width="3.875" customWidth="1"/>
    <col min="2562" max="2562" width="4.375" customWidth="1"/>
    <col min="2563" max="2563" width="3.375" customWidth="1"/>
    <col min="2564" max="2564" width="4.875" customWidth="1"/>
    <col min="2565" max="2565" width="10.625" customWidth="1"/>
    <col min="2566" max="2566" width="7.125" customWidth="1"/>
    <col min="2567" max="2567" width="8.125" customWidth="1"/>
    <col min="2568" max="2568" width="7.625" customWidth="1"/>
    <col min="2569" max="2570" width="7.75" customWidth="1"/>
    <col min="2571" max="2571" width="7.125" customWidth="1"/>
    <col min="2798" max="2798" width="4.375" customWidth="1"/>
    <col min="2799" max="2799" width="20.625" customWidth="1"/>
    <col min="2800" max="2800" width="12.375" customWidth="1"/>
    <col min="2801" max="2801" width="12.625" customWidth="1"/>
    <col min="2802" max="2802" width="3.875" customWidth="1"/>
    <col min="2803" max="2804" width="4.125" customWidth="1"/>
    <col min="2805" max="2805" width="4" customWidth="1"/>
    <col min="2806" max="2806" width="16.375" customWidth="1"/>
    <col min="2807" max="2807" width="5.625" customWidth="1"/>
    <col min="2808" max="2808" width="8.75" customWidth="1"/>
    <col min="2809" max="2809" width="5.375" customWidth="1"/>
    <col min="2810" max="2810" width="4.375" customWidth="1"/>
    <col min="2811" max="2811" width="4.125" customWidth="1"/>
    <col min="2812" max="2812" width="3.125" customWidth="1"/>
    <col min="2813" max="2813" width="4.625" customWidth="1"/>
    <col min="2814" max="2814" width="4.375" customWidth="1"/>
    <col min="2815" max="2815" width="4" customWidth="1"/>
    <col min="2816" max="2816" width="3" customWidth="1"/>
    <col min="2817" max="2817" width="3.875" customWidth="1"/>
    <col min="2818" max="2818" width="4.375" customWidth="1"/>
    <col min="2819" max="2819" width="3.375" customWidth="1"/>
    <col min="2820" max="2820" width="4.875" customWidth="1"/>
    <col min="2821" max="2821" width="10.625" customWidth="1"/>
    <col min="2822" max="2822" width="7.125" customWidth="1"/>
    <col min="2823" max="2823" width="8.125" customWidth="1"/>
    <col min="2824" max="2824" width="7.625" customWidth="1"/>
    <col min="2825" max="2826" width="7.75" customWidth="1"/>
    <col min="2827" max="2827" width="7.125" customWidth="1"/>
    <col min="3054" max="3054" width="4.375" customWidth="1"/>
    <col min="3055" max="3055" width="20.625" customWidth="1"/>
    <col min="3056" max="3056" width="12.375" customWidth="1"/>
    <col min="3057" max="3057" width="12.625" customWidth="1"/>
    <col min="3058" max="3058" width="3.875" customWidth="1"/>
    <col min="3059" max="3060" width="4.125" customWidth="1"/>
    <col min="3061" max="3061" width="4" customWidth="1"/>
    <col min="3062" max="3062" width="16.375" customWidth="1"/>
    <col min="3063" max="3063" width="5.625" customWidth="1"/>
    <col min="3064" max="3064" width="8.75" customWidth="1"/>
    <col min="3065" max="3065" width="5.375" customWidth="1"/>
    <col min="3066" max="3066" width="4.375" customWidth="1"/>
    <col min="3067" max="3067" width="4.125" customWidth="1"/>
    <col min="3068" max="3068" width="3.125" customWidth="1"/>
    <col min="3069" max="3069" width="4.625" customWidth="1"/>
    <col min="3070" max="3070" width="4.375" customWidth="1"/>
    <col min="3071" max="3071" width="4" customWidth="1"/>
    <col min="3072" max="3072" width="3" customWidth="1"/>
    <col min="3073" max="3073" width="3.875" customWidth="1"/>
    <col min="3074" max="3074" width="4.375" customWidth="1"/>
    <col min="3075" max="3075" width="3.375" customWidth="1"/>
    <col min="3076" max="3076" width="4.875" customWidth="1"/>
    <col min="3077" max="3077" width="10.625" customWidth="1"/>
    <col min="3078" max="3078" width="7.125" customWidth="1"/>
    <col min="3079" max="3079" width="8.125" customWidth="1"/>
    <col min="3080" max="3080" width="7.625" customWidth="1"/>
    <col min="3081" max="3082" width="7.75" customWidth="1"/>
    <col min="3083" max="3083" width="7.125" customWidth="1"/>
    <col min="3310" max="3310" width="4.375" customWidth="1"/>
    <col min="3311" max="3311" width="20.625" customWidth="1"/>
    <col min="3312" max="3312" width="12.375" customWidth="1"/>
    <col min="3313" max="3313" width="12.625" customWidth="1"/>
    <col min="3314" max="3314" width="3.875" customWidth="1"/>
    <col min="3315" max="3316" width="4.125" customWidth="1"/>
    <col min="3317" max="3317" width="4" customWidth="1"/>
    <col min="3318" max="3318" width="16.375" customWidth="1"/>
    <col min="3319" max="3319" width="5.625" customWidth="1"/>
    <col min="3320" max="3320" width="8.75" customWidth="1"/>
    <col min="3321" max="3321" width="5.375" customWidth="1"/>
    <col min="3322" max="3322" width="4.375" customWidth="1"/>
    <col min="3323" max="3323" width="4.125" customWidth="1"/>
    <col min="3324" max="3324" width="3.125" customWidth="1"/>
    <col min="3325" max="3325" width="4.625" customWidth="1"/>
    <col min="3326" max="3326" width="4.375" customWidth="1"/>
    <col min="3327" max="3327" width="4" customWidth="1"/>
    <col min="3328" max="3328" width="3" customWidth="1"/>
    <col min="3329" max="3329" width="3.875" customWidth="1"/>
    <col min="3330" max="3330" width="4.375" customWidth="1"/>
    <col min="3331" max="3331" width="3.375" customWidth="1"/>
    <col min="3332" max="3332" width="4.875" customWidth="1"/>
    <col min="3333" max="3333" width="10.625" customWidth="1"/>
    <col min="3334" max="3334" width="7.125" customWidth="1"/>
    <col min="3335" max="3335" width="8.125" customWidth="1"/>
    <col min="3336" max="3336" width="7.625" customWidth="1"/>
    <col min="3337" max="3338" width="7.75" customWidth="1"/>
    <col min="3339" max="3339" width="7.125" customWidth="1"/>
    <col min="3566" max="3566" width="4.375" customWidth="1"/>
    <col min="3567" max="3567" width="20.625" customWidth="1"/>
    <col min="3568" max="3568" width="12.375" customWidth="1"/>
    <col min="3569" max="3569" width="12.625" customWidth="1"/>
    <col min="3570" max="3570" width="3.875" customWidth="1"/>
    <col min="3571" max="3572" width="4.125" customWidth="1"/>
    <col min="3573" max="3573" width="4" customWidth="1"/>
    <col min="3574" max="3574" width="16.375" customWidth="1"/>
    <col min="3575" max="3575" width="5.625" customWidth="1"/>
    <col min="3576" max="3576" width="8.75" customWidth="1"/>
    <col min="3577" max="3577" width="5.375" customWidth="1"/>
    <col min="3578" max="3578" width="4.375" customWidth="1"/>
    <col min="3579" max="3579" width="4.125" customWidth="1"/>
    <col min="3580" max="3580" width="3.125" customWidth="1"/>
    <col min="3581" max="3581" width="4.625" customWidth="1"/>
    <col min="3582" max="3582" width="4.375" customWidth="1"/>
    <col min="3583" max="3583" width="4" customWidth="1"/>
    <col min="3584" max="3584" width="3" customWidth="1"/>
    <col min="3585" max="3585" width="3.875" customWidth="1"/>
    <col min="3586" max="3586" width="4.375" customWidth="1"/>
    <col min="3587" max="3587" width="3.375" customWidth="1"/>
    <col min="3588" max="3588" width="4.875" customWidth="1"/>
    <col min="3589" max="3589" width="10.625" customWidth="1"/>
    <col min="3590" max="3590" width="7.125" customWidth="1"/>
    <col min="3591" max="3591" width="8.125" customWidth="1"/>
    <col min="3592" max="3592" width="7.625" customWidth="1"/>
    <col min="3593" max="3594" width="7.75" customWidth="1"/>
    <col min="3595" max="3595" width="7.125" customWidth="1"/>
    <col min="3822" max="3822" width="4.375" customWidth="1"/>
    <col min="3823" max="3823" width="20.625" customWidth="1"/>
    <col min="3824" max="3824" width="12.375" customWidth="1"/>
    <col min="3825" max="3825" width="12.625" customWidth="1"/>
    <col min="3826" max="3826" width="3.875" customWidth="1"/>
    <col min="3827" max="3828" width="4.125" customWidth="1"/>
    <col min="3829" max="3829" width="4" customWidth="1"/>
    <col min="3830" max="3830" width="16.375" customWidth="1"/>
    <col min="3831" max="3831" width="5.625" customWidth="1"/>
    <col min="3832" max="3832" width="8.75" customWidth="1"/>
    <col min="3833" max="3833" width="5.375" customWidth="1"/>
    <col min="3834" max="3834" width="4.375" customWidth="1"/>
    <col min="3835" max="3835" width="4.125" customWidth="1"/>
    <col min="3836" max="3836" width="3.125" customWidth="1"/>
    <col min="3837" max="3837" width="4.625" customWidth="1"/>
    <col min="3838" max="3838" width="4.375" customWidth="1"/>
    <col min="3839" max="3839" width="4" customWidth="1"/>
    <col min="3840" max="3840" width="3" customWidth="1"/>
    <col min="3841" max="3841" width="3.875" customWidth="1"/>
    <col min="3842" max="3842" width="4.375" customWidth="1"/>
    <col min="3843" max="3843" width="3.375" customWidth="1"/>
    <col min="3844" max="3844" width="4.875" customWidth="1"/>
    <col min="3845" max="3845" width="10.625" customWidth="1"/>
    <col min="3846" max="3846" width="7.125" customWidth="1"/>
    <col min="3847" max="3847" width="8.125" customWidth="1"/>
    <col min="3848" max="3848" width="7.625" customWidth="1"/>
    <col min="3849" max="3850" width="7.75" customWidth="1"/>
    <col min="3851" max="3851" width="7.125" customWidth="1"/>
    <col min="4078" max="4078" width="4.375" customWidth="1"/>
    <col min="4079" max="4079" width="20.625" customWidth="1"/>
    <col min="4080" max="4080" width="12.375" customWidth="1"/>
    <col min="4081" max="4081" width="12.625" customWidth="1"/>
    <col min="4082" max="4082" width="3.875" customWidth="1"/>
    <col min="4083" max="4084" width="4.125" customWidth="1"/>
    <col min="4085" max="4085" width="4" customWidth="1"/>
    <col min="4086" max="4086" width="16.375" customWidth="1"/>
    <col min="4087" max="4087" width="5.625" customWidth="1"/>
    <col min="4088" max="4088" width="8.75" customWidth="1"/>
    <col min="4089" max="4089" width="5.375" customWidth="1"/>
    <col min="4090" max="4090" width="4.375" customWidth="1"/>
    <col min="4091" max="4091" width="4.125" customWidth="1"/>
    <col min="4092" max="4092" width="3.125" customWidth="1"/>
    <col min="4093" max="4093" width="4.625" customWidth="1"/>
    <col min="4094" max="4094" width="4.375" customWidth="1"/>
    <col min="4095" max="4095" width="4" customWidth="1"/>
    <col min="4096" max="4096" width="3" customWidth="1"/>
    <col min="4097" max="4097" width="3.875" customWidth="1"/>
    <col min="4098" max="4098" width="4.375" customWidth="1"/>
    <col min="4099" max="4099" width="3.375" customWidth="1"/>
    <col min="4100" max="4100" width="4.875" customWidth="1"/>
    <col min="4101" max="4101" width="10.625" customWidth="1"/>
    <col min="4102" max="4102" width="7.125" customWidth="1"/>
    <col min="4103" max="4103" width="8.125" customWidth="1"/>
    <col min="4104" max="4104" width="7.625" customWidth="1"/>
    <col min="4105" max="4106" width="7.75" customWidth="1"/>
    <col min="4107" max="4107" width="7.125" customWidth="1"/>
    <col min="4334" max="4334" width="4.375" customWidth="1"/>
    <col min="4335" max="4335" width="20.625" customWidth="1"/>
    <col min="4336" max="4336" width="12.375" customWidth="1"/>
    <col min="4337" max="4337" width="12.625" customWidth="1"/>
    <col min="4338" max="4338" width="3.875" customWidth="1"/>
    <col min="4339" max="4340" width="4.125" customWidth="1"/>
    <col min="4341" max="4341" width="4" customWidth="1"/>
    <col min="4342" max="4342" width="16.375" customWidth="1"/>
    <col min="4343" max="4343" width="5.625" customWidth="1"/>
    <col min="4344" max="4344" width="8.75" customWidth="1"/>
    <col min="4345" max="4345" width="5.375" customWidth="1"/>
    <col min="4346" max="4346" width="4.375" customWidth="1"/>
    <col min="4347" max="4347" width="4.125" customWidth="1"/>
    <col min="4348" max="4348" width="3.125" customWidth="1"/>
    <col min="4349" max="4349" width="4.625" customWidth="1"/>
    <col min="4350" max="4350" width="4.375" customWidth="1"/>
    <col min="4351" max="4351" width="4" customWidth="1"/>
    <col min="4352" max="4352" width="3" customWidth="1"/>
    <col min="4353" max="4353" width="3.875" customWidth="1"/>
    <col min="4354" max="4354" width="4.375" customWidth="1"/>
    <col min="4355" max="4355" width="3.375" customWidth="1"/>
    <col min="4356" max="4356" width="4.875" customWidth="1"/>
    <col min="4357" max="4357" width="10.625" customWidth="1"/>
    <col min="4358" max="4358" width="7.125" customWidth="1"/>
    <col min="4359" max="4359" width="8.125" customWidth="1"/>
    <col min="4360" max="4360" width="7.625" customWidth="1"/>
    <col min="4361" max="4362" width="7.75" customWidth="1"/>
    <col min="4363" max="4363" width="7.125" customWidth="1"/>
    <col min="4590" max="4590" width="4.375" customWidth="1"/>
    <col min="4591" max="4591" width="20.625" customWidth="1"/>
    <col min="4592" max="4592" width="12.375" customWidth="1"/>
    <col min="4593" max="4593" width="12.625" customWidth="1"/>
    <col min="4594" max="4594" width="3.875" customWidth="1"/>
    <col min="4595" max="4596" width="4.125" customWidth="1"/>
    <col min="4597" max="4597" width="4" customWidth="1"/>
    <col min="4598" max="4598" width="16.375" customWidth="1"/>
    <col min="4599" max="4599" width="5.625" customWidth="1"/>
    <col min="4600" max="4600" width="8.75" customWidth="1"/>
    <col min="4601" max="4601" width="5.375" customWidth="1"/>
    <col min="4602" max="4602" width="4.375" customWidth="1"/>
    <col min="4603" max="4603" width="4.125" customWidth="1"/>
    <col min="4604" max="4604" width="3.125" customWidth="1"/>
    <col min="4605" max="4605" width="4.625" customWidth="1"/>
    <col min="4606" max="4606" width="4.375" customWidth="1"/>
    <col min="4607" max="4607" width="4" customWidth="1"/>
    <col min="4608" max="4608" width="3" customWidth="1"/>
    <col min="4609" max="4609" width="3.875" customWidth="1"/>
    <col min="4610" max="4610" width="4.375" customWidth="1"/>
    <col min="4611" max="4611" width="3.375" customWidth="1"/>
    <col min="4612" max="4612" width="4.875" customWidth="1"/>
    <col min="4613" max="4613" width="10.625" customWidth="1"/>
    <col min="4614" max="4614" width="7.125" customWidth="1"/>
    <col min="4615" max="4615" width="8.125" customWidth="1"/>
    <col min="4616" max="4616" width="7.625" customWidth="1"/>
    <col min="4617" max="4618" width="7.75" customWidth="1"/>
    <col min="4619" max="4619" width="7.125" customWidth="1"/>
    <col min="4846" max="4846" width="4.375" customWidth="1"/>
    <col min="4847" max="4847" width="20.625" customWidth="1"/>
    <col min="4848" max="4848" width="12.375" customWidth="1"/>
    <col min="4849" max="4849" width="12.625" customWidth="1"/>
    <col min="4850" max="4850" width="3.875" customWidth="1"/>
    <col min="4851" max="4852" width="4.125" customWidth="1"/>
    <col min="4853" max="4853" width="4" customWidth="1"/>
    <col min="4854" max="4854" width="16.375" customWidth="1"/>
    <col min="4855" max="4855" width="5.625" customWidth="1"/>
    <col min="4856" max="4856" width="8.75" customWidth="1"/>
    <col min="4857" max="4857" width="5.375" customWidth="1"/>
    <col min="4858" max="4858" width="4.375" customWidth="1"/>
    <col min="4859" max="4859" width="4.125" customWidth="1"/>
    <col min="4860" max="4860" width="3.125" customWidth="1"/>
    <col min="4861" max="4861" width="4.625" customWidth="1"/>
    <col min="4862" max="4862" width="4.375" customWidth="1"/>
    <col min="4863" max="4863" width="4" customWidth="1"/>
    <col min="4864" max="4864" width="3" customWidth="1"/>
    <col min="4865" max="4865" width="3.875" customWidth="1"/>
    <col min="4866" max="4866" width="4.375" customWidth="1"/>
    <col min="4867" max="4867" width="3.375" customWidth="1"/>
    <col min="4868" max="4868" width="4.875" customWidth="1"/>
    <col min="4869" max="4869" width="10.625" customWidth="1"/>
    <col min="4870" max="4870" width="7.125" customWidth="1"/>
    <col min="4871" max="4871" width="8.125" customWidth="1"/>
    <col min="4872" max="4872" width="7.625" customWidth="1"/>
    <col min="4873" max="4874" width="7.75" customWidth="1"/>
    <col min="4875" max="4875" width="7.125" customWidth="1"/>
    <col min="5102" max="5102" width="4.375" customWidth="1"/>
    <col min="5103" max="5103" width="20.625" customWidth="1"/>
    <col min="5104" max="5104" width="12.375" customWidth="1"/>
    <col min="5105" max="5105" width="12.625" customWidth="1"/>
    <col min="5106" max="5106" width="3.875" customWidth="1"/>
    <col min="5107" max="5108" width="4.125" customWidth="1"/>
    <col min="5109" max="5109" width="4" customWidth="1"/>
    <col min="5110" max="5110" width="16.375" customWidth="1"/>
    <col min="5111" max="5111" width="5.625" customWidth="1"/>
    <col min="5112" max="5112" width="8.75" customWidth="1"/>
    <col min="5113" max="5113" width="5.375" customWidth="1"/>
    <col min="5114" max="5114" width="4.375" customWidth="1"/>
    <col min="5115" max="5115" width="4.125" customWidth="1"/>
    <col min="5116" max="5116" width="3.125" customWidth="1"/>
    <col min="5117" max="5117" width="4.625" customWidth="1"/>
    <col min="5118" max="5118" width="4.375" customWidth="1"/>
    <col min="5119" max="5119" width="4" customWidth="1"/>
    <col min="5120" max="5120" width="3" customWidth="1"/>
    <col min="5121" max="5121" width="3.875" customWidth="1"/>
    <col min="5122" max="5122" width="4.375" customWidth="1"/>
    <col min="5123" max="5123" width="3.375" customWidth="1"/>
    <col min="5124" max="5124" width="4.875" customWidth="1"/>
    <col min="5125" max="5125" width="10.625" customWidth="1"/>
    <col min="5126" max="5126" width="7.125" customWidth="1"/>
    <col min="5127" max="5127" width="8.125" customWidth="1"/>
    <col min="5128" max="5128" width="7.625" customWidth="1"/>
    <col min="5129" max="5130" width="7.75" customWidth="1"/>
    <col min="5131" max="5131" width="7.125" customWidth="1"/>
    <col min="5358" max="5358" width="4.375" customWidth="1"/>
    <col min="5359" max="5359" width="20.625" customWidth="1"/>
    <col min="5360" max="5360" width="12.375" customWidth="1"/>
    <col min="5361" max="5361" width="12.625" customWidth="1"/>
    <col min="5362" max="5362" width="3.875" customWidth="1"/>
    <col min="5363" max="5364" width="4.125" customWidth="1"/>
    <col min="5365" max="5365" width="4" customWidth="1"/>
    <col min="5366" max="5366" width="16.375" customWidth="1"/>
    <col min="5367" max="5367" width="5.625" customWidth="1"/>
    <col min="5368" max="5368" width="8.75" customWidth="1"/>
    <col min="5369" max="5369" width="5.375" customWidth="1"/>
    <col min="5370" max="5370" width="4.375" customWidth="1"/>
    <col min="5371" max="5371" width="4.125" customWidth="1"/>
    <col min="5372" max="5372" width="3.125" customWidth="1"/>
    <col min="5373" max="5373" width="4.625" customWidth="1"/>
    <col min="5374" max="5374" width="4.375" customWidth="1"/>
    <col min="5375" max="5375" width="4" customWidth="1"/>
    <col min="5376" max="5376" width="3" customWidth="1"/>
    <col min="5377" max="5377" width="3.875" customWidth="1"/>
    <col min="5378" max="5378" width="4.375" customWidth="1"/>
    <col min="5379" max="5379" width="3.375" customWidth="1"/>
    <col min="5380" max="5380" width="4.875" customWidth="1"/>
    <col min="5381" max="5381" width="10.625" customWidth="1"/>
    <col min="5382" max="5382" width="7.125" customWidth="1"/>
    <col min="5383" max="5383" width="8.125" customWidth="1"/>
    <col min="5384" max="5384" width="7.625" customWidth="1"/>
    <col min="5385" max="5386" width="7.75" customWidth="1"/>
    <col min="5387" max="5387" width="7.125" customWidth="1"/>
    <col min="5614" max="5614" width="4.375" customWidth="1"/>
    <col min="5615" max="5615" width="20.625" customWidth="1"/>
    <col min="5616" max="5616" width="12.375" customWidth="1"/>
    <col min="5617" max="5617" width="12.625" customWidth="1"/>
    <col min="5618" max="5618" width="3.875" customWidth="1"/>
    <col min="5619" max="5620" width="4.125" customWidth="1"/>
    <col min="5621" max="5621" width="4" customWidth="1"/>
    <col min="5622" max="5622" width="16.375" customWidth="1"/>
    <col min="5623" max="5623" width="5.625" customWidth="1"/>
    <col min="5624" max="5624" width="8.75" customWidth="1"/>
    <col min="5625" max="5625" width="5.375" customWidth="1"/>
    <col min="5626" max="5626" width="4.375" customWidth="1"/>
    <col min="5627" max="5627" width="4.125" customWidth="1"/>
    <col min="5628" max="5628" width="3.125" customWidth="1"/>
    <col min="5629" max="5629" width="4.625" customWidth="1"/>
    <col min="5630" max="5630" width="4.375" customWidth="1"/>
    <col min="5631" max="5631" width="4" customWidth="1"/>
    <col min="5632" max="5632" width="3" customWidth="1"/>
    <col min="5633" max="5633" width="3.875" customWidth="1"/>
    <col min="5634" max="5634" width="4.375" customWidth="1"/>
    <col min="5635" max="5635" width="3.375" customWidth="1"/>
    <col min="5636" max="5636" width="4.875" customWidth="1"/>
    <col min="5637" max="5637" width="10.625" customWidth="1"/>
    <col min="5638" max="5638" width="7.125" customWidth="1"/>
    <col min="5639" max="5639" width="8.125" customWidth="1"/>
    <col min="5640" max="5640" width="7.625" customWidth="1"/>
    <col min="5641" max="5642" width="7.75" customWidth="1"/>
    <col min="5643" max="5643" width="7.125" customWidth="1"/>
    <col min="5870" max="5870" width="4.375" customWidth="1"/>
    <col min="5871" max="5871" width="20.625" customWidth="1"/>
    <col min="5872" max="5872" width="12.375" customWidth="1"/>
    <col min="5873" max="5873" width="12.625" customWidth="1"/>
    <col min="5874" max="5874" width="3.875" customWidth="1"/>
    <col min="5875" max="5876" width="4.125" customWidth="1"/>
    <col min="5877" max="5877" width="4" customWidth="1"/>
    <col min="5878" max="5878" width="16.375" customWidth="1"/>
    <col min="5879" max="5879" width="5.625" customWidth="1"/>
    <col min="5880" max="5880" width="8.75" customWidth="1"/>
    <col min="5881" max="5881" width="5.375" customWidth="1"/>
    <col min="5882" max="5882" width="4.375" customWidth="1"/>
    <col min="5883" max="5883" width="4.125" customWidth="1"/>
    <col min="5884" max="5884" width="3.125" customWidth="1"/>
    <col min="5885" max="5885" width="4.625" customWidth="1"/>
    <col min="5886" max="5886" width="4.375" customWidth="1"/>
    <col min="5887" max="5887" width="4" customWidth="1"/>
    <col min="5888" max="5888" width="3" customWidth="1"/>
    <col min="5889" max="5889" width="3.875" customWidth="1"/>
    <col min="5890" max="5890" width="4.375" customWidth="1"/>
    <col min="5891" max="5891" width="3.375" customWidth="1"/>
    <col min="5892" max="5892" width="4.875" customWidth="1"/>
    <col min="5893" max="5893" width="10.625" customWidth="1"/>
    <col min="5894" max="5894" width="7.125" customWidth="1"/>
    <col min="5895" max="5895" width="8.125" customWidth="1"/>
    <col min="5896" max="5896" width="7.625" customWidth="1"/>
    <col min="5897" max="5898" width="7.75" customWidth="1"/>
    <col min="5899" max="5899" width="7.125" customWidth="1"/>
    <col min="6126" max="6126" width="4.375" customWidth="1"/>
    <col min="6127" max="6127" width="20.625" customWidth="1"/>
    <col min="6128" max="6128" width="12.375" customWidth="1"/>
    <col min="6129" max="6129" width="12.625" customWidth="1"/>
    <col min="6130" max="6130" width="3.875" customWidth="1"/>
    <col min="6131" max="6132" width="4.125" customWidth="1"/>
    <col min="6133" max="6133" width="4" customWidth="1"/>
    <col min="6134" max="6134" width="16.375" customWidth="1"/>
    <col min="6135" max="6135" width="5.625" customWidth="1"/>
    <col min="6136" max="6136" width="8.75" customWidth="1"/>
    <col min="6137" max="6137" width="5.375" customWidth="1"/>
    <col min="6138" max="6138" width="4.375" customWidth="1"/>
    <col min="6139" max="6139" width="4.125" customWidth="1"/>
    <col min="6140" max="6140" width="3.125" customWidth="1"/>
    <col min="6141" max="6141" width="4.625" customWidth="1"/>
    <col min="6142" max="6142" width="4.375" customWidth="1"/>
    <col min="6143" max="6143" width="4" customWidth="1"/>
    <col min="6144" max="6144" width="3" customWidth="1"/>
    <col min="6145" max="6145" width="3.875" customWidth="1"/>
    <col min="6146" max="6146" width="4.375" customWidth="1"/>
    <col min="6147" max="6147" width="3.375" customWidth="1"/>
    <col min="6148" max="6148" width="4.875" customWidth="1"/>
    <col min="6149" max="6149" width="10.625" customWidth="1"/>
    <col min="6150" max="6150" width="7.125" customWidth="1"/>
    <col min="6151" max="6151" width="8.125" customWidth="1"/>
    <col min="6152" max="6152" width="7.625" customWidth="1"/>
    <col min="6153" max="6154" width="7.75" customWidth="1"/>
    <col min="6155" max="6155" width="7.125" customWidth="1"/>
    <col min="6382" max="6382" width="4.375" customWidth="1"/>
    <col min="6383" max="6383" width="20.625" customWidth="1"/>
    <col min="6384" max="6384" width="12.375" customWidth="1"/>
    <col min="6385" max="6385" width="12.625" customWidth="1"/>
    <col min="6386" max="6386" width="3.875" customWidth="1"/>
    <col min="6387" max="6388" width="4.125" customWidth="1"/>
    <col min="6389" max="6389" width="4" customWidth="1"/>
    <col min="6390" max="6390" width="16.375" customWidth="1"/>
    <col min="6391" max="6391" width="5.625" customWidth="1"/>
    <col min="6392" max="6392" width="8.75" customWidth="1"/>
    <col min="6393" max="6393" width="5.375" customWidth="1"/>
    <col min="6394" max="6394" width="4.375" customWidth="1"/>
    <col min="6395" max="6395" width="4.125" customWidth="1"/>
    <col min="6396" max="6396" width="3.125" customWidth="1"/>
    <col min="6397" max="6397" width="4.625" customWidth="1"/>
    <col min="6398" max="6398" width="4.375" customWidth="1"/>
    <col min="6399" max="6399" width="4" customWidth="1"/>
    <col min="6400" max="6400" width="3" customWidth="1"/>
    <col min="6401" max="6401" width="3.875" customWidth="1"/>
    <col min="6402" max="6402" width="4.375" customWidth="1"/>
    <col min="6403" max="6403" width="3.375" customWidth="1"/>
    <col min="6404" max="6404" width="4.875" customWidth="1"/>
    <col min="6405" max="6405" width="10.625" customWidth="1"/>
    <col min="6406" max="6406" width="7.125" customWidth="1"/>
    <col min="6407" max="6407" width="8.125" customWidth="1"/>
    <col min="6408" max="6408" width="7.625" customWidth="1"/>
    <col min="6409" max="6410" width="7.75" customWidth="1"/>
    <col min="6411" max="6411" width="7.125" customWidth="1"/>
    <col min="6638" max="6638" width="4.375" customWidth="1"/>
    <col min="6639" max="6639" width="20.625" customWidth="1"/>
    <col min="6640" max="6640" width="12.375" customWidth="1"/>
    <col min="6641" max="6641" width="12.625" customWidth="1"/>
    <col min="6642" max="6642" width="3.875" customWidth="1"/>
    <col min="6643" max="6644" width="4.125" customWidth="1"/>
    <col min="6645" max="6645" width="4" customWidth="1"/>
    <col min="6646" max="6646" width="16.375" customWidth="1"/>
    <col min="6647" max="6647" width="5.625" customWidth="1"/>
    <col min="6648" max="6648" width="8.75" customWidth="1"/>
    <col min="6649" max="6649" width="5.375" customWidth="1"/>
    <col min="6650" max="6650" width="4.375" customWidth="1"/>
    <col min="6651" max="6651" width="4.125" customWidth="1"/>
    <col min="6652" max="6652" width="3.125" customWidth="1"/>
    <col min="6653" max="6653" width="4.625" customWidth="1"/>
    <col min="6654" max="6654" width="4.375" customWidth="1"/>
    <col min="6655" max="6655" width="4" customWidth="1"/>
    <col min="6656" max="6656" width="3" customWidth="1"/>
    <col min="6657" max="6657" width="3.875" customWidth="1"/>
    <col min="6658" max="6658" width="4.375" customWidth="1"/>
    <col min="6659" max="6659" width="3.375" customWidth="1"/>
    <col min="6660" max="6660" width="4.875" customWidth="1"/>
    <col min="6661" max="6661" width="10.625" customWidth="1"/>
    <col min="6662" max="6662" width="7.125" customWidth="1"/>
    <col min="6663" max="6663" width="8.125" customWidth="1"/>
    <col min="6664" max="6664" width="7.625" customWidth="1"/>
    <col min="6665" max="6666" width="7.75" customWidth="1"/>
    <col min="6667" max="6667" width="7.125" customWidth="1"/>
    <col min="6894" max="6894" width="4.375" customWidth="1"/>
    <col min="6895" max="6895" width="20.625" customWidth="1"/>
    <col min="6896" max="6896" width="12.375" customWidth="1"/>
    <col min="6897" max="6897" width="12.625" customWidth="1"/>
    <col min="6898" max="6898" width="3.875" customWidth="1"/>
    <col min="6899" max="6900" width="4.125" customWidth="1"/>
    <col min="6901" max="6901" width="4" customWidth="1"/>
    <col min="6902" max="6902" width="16.375" customWidth="1"/>
    <col min="6903" max="6903" width="5.625" customWidth="1"/>
    <col min="6904" max="6904" width="8.75" customWidth="1"/>
    <col min="6905" max="6905" width="5.375" customWidth="1"/>
    <col min="6906" max="6906" width="4.375" customWidth="1"/>
    <col min="6907" max="6907" width="4.125" customWidth="1"/>
    <col min="6908" max="6908" width="3.125" customWidth="1"/>
    <col min="6909" max="6909" width="4.625" customWidth="1"/>
    <col min="6910" max="6910" width="4.375" customWidth="1"/>
    <col min="6911" max="6911" width="4" customWidth="1"/>
    <col min="6912" max="6912" width="3" customWidth="1"/>
    <col min="6913" max="6913" width="3.875" customWidth="1"/>
    <col min="6914" max="6914" width="4.375" customWidth="1"/>
    <col min="6915" max="6915" width="3.375" customWidth="1"/>
    <col min="6916" max="6916" width="4.875" customWidth="1"/>
    <col min="6917" max="6917" width="10.625" customWidth="1"/>
    <col min="6918" max="6918" width="7.125" customWidth="1"/>
    <col min="6919" max="6919" width="8.125" customWidth="1"/>
    <col min="6920" max="6920" width="7.625" customWidth="1"/>
    <col min="6921" max="6922" width="7.75" customWidth="1"/>
    <col min="6923" max="6923" width="7.125" customWidth="1"/>
    <col min="7150" max="7150" width="4.375" customWidth="1"/>
    <col min="7151" max="7151" width="20.625" customWidth="1"/>
    <col min="7152" max="7152" width="12.375" customWidth="1"/>
    <col min="7153" max="7153" width="12.625" customWidth="1"/>
    <col min="7154" max="7154" width="3.875" customWidth="1"/>
    <col min="7155" max="7156" width="4.125" customWidth="1"/>
    <col min="7157" max="7157" width="4" customWidth="1"/>
    <col min="7158" max="7158" width="16.375" customWidth="1"/>
    <col min="7159" max="7159" width="5.625" customWidth="1"/>
    <col min="7160" max="7160" width="8.75" customWidth="1"/>
    <col min="7161" max="7161" width="5.375" customWidth="1"/>
    <col min="7162" max="7162" width="4.375" customWidth="1"/>
    <col min="7163" max="7163" width="4.125" customWidth="1"/>
    <col min="7164" max="7164" width="3.125" customWidth="1"/>
    <col min="7165" max="7165" width="4.625" customWidth="1"/>
    <col min="7166" max="7166" width="4.375" customWidth="1"/>
    <col min="7167" max="7167" width="4" customWidth="1"/>
    <col min="7168" max="7168" width="3" customWidth="1"/>
    <col min="7169" max="7169" width="3.875" customWidth="1"/>
    <col min="7170" max="7170" width="4.375" customWidth="1"/>
    <col min="7171" max="7171" width="3.375" customWidth="1"/>
    <col min="7172" max="7172" width="4.875" customWidth="1"/>
    <col min="7173" max="7173" width="10.625" customWidth="1"/>
    <col min="7174" max="7174" width="7.125" customWidth="1"/>
    <col min="7175" max="7175" width="8.125" customWidth="1"/>
    <col min="7176" max="7176" width="7.625" customWidth="1"/>
    <col min="7177" max="7178" width="7.75" customWidth="1"/>
    <col min="7179" max="7179" width="7.125" customWidth="1"/>
    <col min="7406" max="7406" width="4.375" customWidth="1"/>
    <col min="7407" max="7407" width="20.625" customWidth="1"/>
    <col min="7408" max="7408" width="12.375" customWidth="1"/>
    <col min="7409" max="7409" width="12.625" customWidth="1"/>
    <col min="7410" max="7410" width="3.875" customWidth="1"/>
    <col min="7411" max="7412" width="4.125" customWidth="1"/>
    <col min="7413" max="7413" width="4" customWidth="1"/>
    <col min="7414" max="7414" width="16.375" customWidth="1"/>
    <col min="7415" max="7415" width="5.625" customWidth="1"/>
    <col min="7416" max="7416" width="8.75" customWidth="1"/>
    <col min="7417" max="7417" width="5.375" customWidth="1"/>
    <col min="7418" max="7418" width="4.375" customWidth="1"/>
    <col min="7419" max="7419" width="4.125" customWidth="1"/>
    <col min="7420" max="7420" width="3.125" customWidth="1"/>
    <col min="7421" max="7421" width="4.625" customWidth="1"/>
    <col min="7422" max="7422" width="4.375" customWidth="1"/>
    <col min="7423" max="7423" width="4" customWidth="1"/>
    <col min="7424" max="7424" width="3" customWidth="1"/>
    <col min="7425" max="7425" width="3.875" customWidth="1"/>
    <col min="7426" max="7426" width="4.375" customWidth="1"/>
    <col min="7427" max="7427" width="3.375" customWidth="1"/>
    <col min="7428" max="7428" width="4.875" customWidth="1"/>
    <col min="7429" max="7429" width="10.625" customWidth="1"/>
    <col min="7430" max="7430" width="7.125" customWidth="1"/>
    <col min="7431" max="7431" width="8.125" customWidth="1"/>
    <col min="7432" max="7432" width="7.625" customWidth="1"/>
    <col min="7433" max="7434" width="7.75" customWidth="1"/>
    <col min="7435" max="7435" width="7.125" customWidth="1"/>
    <col min="7662" max="7662" width="4.375" customWidth="1"/>
    <col min="7663" max="7663" width="20.625" customWidth="1"/>
    <col min="7664" max="7664" width="12.375" customWidth="1"/>
    <col min="7665" max="7665" width="12.625" customWidth="1"/>
    <col min="7666" max="7666" width="3.875" customWidth="1"/>
    <col min="7667" max="7668" width="4.125" customWidth="1"/>
    <col min="7669" max="7669" width="4" customWidth="1"/>
    <col min="7670" max="7670" width="16.375" customWidth="1"/>
    <col min="7671" max="7671" width="5.625" customWidth="1"/>
    <col min="7672" max="7672" width="8.75" customWidth="1"/>
    <col min="7673" max="7673" width="5.375" customWidth="1"/>
    <col min="7674" max="7674" width="4.375" customWidth="1"/>
    <col min="7675" max="7675" width="4.125" customWidth="1"/>
    <col min="7676" max="7676" width="3.125" customWidth="1"/>
    <col min="7677" max="7677" width="4.625" customWidth="1"/>
    <col min="7678" max="7678" width="4.375" customWidth="1"/>
    <col min="7679" max="7679" width="4" customWidth="1"/>
    <col min="7680" max="7680" width="3" customWidth="1"/>
    <col min="7681" max="7681" width="3.875" customWidth="1"/>
    <col min="7682" max="7682" width="4.375" customWidth="1"/>
    <col min="7683" max="7683" width="3.375" customWidth="1"/>
    <col min="7684" max="7684" width="4.875" customWidth="1"/>
    <col min="7685" max="7685" width="10.625" customWidth="1"/>
    <col min="7686" max="7686" width="7.125" customWidth="1"/>
    <col min="7687" max="7687" width="8.125" customWidth="1"/>
    <col min="7688" max="7688" width="7.625" customWidth="1"/>
    <col min="7689" max="7690" width="7.75" customWidth="1"/>
    <col min="7691" max="7691" width="7.125" customWidth="1"/>
    <col min="7918" max="7918" width="4.375" customWidth="1"/>
    <col min="7919" max="7919" width="20.625" customWidth="1"/>
    <col min="7920" max="7920" width="12.375" customWidth="1"/>
    <col min="7921" max="7921" width="12.625" customWidth="1"/>
    <col min="7922" max="7922" width="3.875" customWidth="1"/>
    <col min="7923" max="7924" width="4.125" customWidth="1"/>
    <col min="7925" max="7925" width="4" customWidth="1"/>
    <col min="7926" max="7926" width="16.375" customWidth="1"/>
    <col min="7927" max="7927" width="5.625" customWidth="1"/>
    <col min="7928" max="7928" width="8.75" customWidth="1"/>
    <col min="7929" max="7929" width="5.375" customWidth="1"/>
    <col min="7930" max="7930" width="4.375" customWidth="1"/>
    <col min="7931" max="7931" width="4.125" customWidth="1"/>
    <col min="7932" max="7932" width="3.125" customWidth="1"/>
    <col min="7933" max="7933" width="4.625" customWidth="1"/>
    <col min="7934" max="7934" width="4.375" customWidth="1"/>
    <col min="7935" max="7935" width="4" customWidth="1"/>
    <col min="7936" max="7936" width="3" customWidth="1"/>
    <col min="7937" max="7937" width="3.875" customWidth="1"/>
    <col min="7938" max="7938" width="4.375" customWidth="1"/>
    <col min="7939" max="7939" width="3.375" customWidth="1"/>
    <col min="7940" max="7940" width="4.875" customWidth="1"/>
    <col min="7941" max="7941" width="10.625" customWidth="1"/>
    <col min="7942" max="7942" width="7.125" customWidth="1"/>
    <col min="7943" max="7943" width="8.125" customWidth="1"/>
    <col min="7944" max="7944" width="7.625" customWidth="1"/>
    <col min="7945" max="7946" width="7.75" customWidth="1"/>
    <col min="7947" max="7947" width="7.125" customWidth="1"/>
    <col min="8174" max="8174" width="4.375" customWidth="1"/>
    <col min="8175" max="8175" width="20.625" customWidth="1"/>
    <col min="8176" max="8176" width="12.375" customWidth="1"/>
    <col min="8177" max="8177" width="12.625" customWidth="1"/>
    <col min="8178" max="8178" width="3.875" customWidth="1"/>
    <col min="8179" max="8180" width="4.125" customWidth="1"/>
    <col min="8181" max="8181" width="4" customWidth="1"/>
    <col min="8182" max="8182" width="16.375" customWidth="1"/>
    <col min="8183" max="8183" width="5.625" customWidth="1"/>
    <col min="8184" max="8184" width="8.75" customWidth="1"/>
    <col min="8185" max="8185" width="5.375" customWidth="1"/>
    <col min="8186" max="8186" width="4.375" customWidth="1"/>
    <col min="8187" max="8187" width="4.125" customWidth="1"/>
    <col min="8188" max="8188" width="3.125" customWidth="1"/>
    <col min="8189" max="8189" width="4.625" customWidth="1"/>
    <col min="8190" max="8190" width="4.375" customWidth="1"/>
    <col min="8191" max="8191" width="4" customWidth="1"/>
    <col min="8192" max="8192" width="3" customWidth="1"/>
    <col min="8193" max="8193" width="3.875" customWidth="1"/>
    <col min="8194" max="8194" width="4.375" customWidth="1"/>
    <col min="8195" max="8195" width="3.375" customWidth="1"/>
    <col min="8196" max="8196" width="4.875" customWidth="1"/>
    <col min="8197" max="8197" width="10.625" customWidth="1"/>
    <col min="8198" max="8198" width="7.125" customWidth="1"/>
    <col min="8199" max="8199" width="8.125" customWidth="1"/>
    <col min="8200" max="8200" width="7.625" customWidth="1"/>
    <col min="8201" max="8202" width="7.75" customWidth="1"/>
    <col min="8203" max="8203" width="7.125" customWidth="1"/>
    <col min="8430" max="8430" width="4.375" customWidth="1"/>
    <col min="8431" max="8431" width="20.625" customWidth="1"/>
    <col min="8432" max="8432" width="12.375" customWidth="1"/>
    <col min="8433" max="8433" width="12.625" customWidth="1"/>
    <col min="8434" max="8434" width="3.875" customWidth="1"/>
    <col min="8435" max="8436" width="4.125" customWidth="1"/>
    <col min="8437" max="8437" width="4" customWidth="1"/>
    <col min="8438" max="8438" width="16.375" customWidth="1"/>
    <col min="8439" max="8439" width="5.625" customWidth="1"/>
    <col min="8440" max="8440" width="8.75" customWidth="1"/>
    <col min="8441" max="8441" width="5.375" customWidth="1"/>
    <col min="8442" max="8442" width="4.375" customWidth="1"/>
    <col min="8443" max="8443" width="4.125" customWidth="1"/>
    <col min="8444" max="8444" width="3.125" customWidth="1"/>
    <col min="8445" max="8445" width="4.625" customWidth="1"/>
    <col min="8446" max="8446" width="4.375" customWidth="1"/>
    <col min="8447" max="8447" width="4" customWidth="1"/>
    <col min="8448" max="8448" width="3" customWidth="1"/>
    <col min="8449" max="8449" width="3.875" customWidth="1"/>
    <col min="8450" max="8450" width="4.375" customWidth="1"/>
    <col min="8451" max="8451" width="3.375" customWidth="1"/>
    <col min="8452" max="8452" width="4.875" customWidth="1"/>
    <col min="8453" max="8453" width="10.625" customWidth="1"/>
    <col min="8454" max="8454" width="7.125" customWidth="1"/>
    <col min="8455" max="8455" width="8.125" customWidth="1"/>
    <col min="8456" max="8456" width="7.625" customWidth="1"/>
    <col min="8457" max="8458" width="7.75" customWidth="1"/>
    <col min="8459" max="8459" width="7.125" customWidth="1"/>
    <col min="8686" max="8686" width="4.375" customWidth="1"/>
    <col min="8687" max="8687" width="20.625" customWidth="1"/>
    <col min="8688" max="8688" width="12.375" customWidth="1"/>
    <col min="8689" max="8689" width="12.625" customWidth="1"/>
    <col min="8690" max="8690" width="3.875" customWidth="1"/>
    <col min="8691" max="8692" width="4.125" customWidth="1"/>
    <col min="8693" max="8693" width="4" customWidth="1"/>
    <col min="8694" max="8694" width="16.375" customWidth="1"/>
    <col min="8695" max="8695" width="5.625" customWidth="1"/>
    <col min="8696" max="8696" width="8.75" customWidth="1"/>
    <col min="8697" max="8697" width="5.375" customWidth="1"/>
    <col min="8698" max="8698" width="4.375" customWidth="1"/>
    <col min="8699" max="8699" width="4.125" customWidth="1"/>
    <col min="8700" max="8700" width="3.125" customWidth="1"/>
    <col min="8701" max="8701" width="4.625" customWidth="1"/>
    <col min="8702" max="8702" width="4.375" customWidth="1"/>
    <col min="8703" max="8703" width="4" customWidth="1"/>
    <col min="8704" max="8704" width="3" customWidth="1"/>
    <col min="8705" max="8705" width="3.875" customWidth="1"/>
    <col min="8706" max="8706" width="4.375" customWidth="1"/>
    <col min="8707" max="8707" width="3.375" customWidth="1"/>
    <col min="8708" max="8708" width="4.875" customWidth="1"/>
    <col min="8709" max="8709" width="10.625" customWidth="1"/>
    <col min="8710" max="8710" width="7.125" customWidth="1"/>
    <col min="8711" max="8711" width="8.125" customWidth="1"/>
    <col min="8712" max="8712" width="7.625" customWidth="1"/>
    <col min="8713" max="8714" width="7.75" customWidth="1"/>
    <col min="8715" max="8715" width="7.125" customWidth="1"/>
    <col min="8942" max="8942" width="4.375" customWidth="1"/>
    <col min="8943" max="8943" width="20.625" customWidth="1"/>
    <col min="8944" max="8944" width="12.375" customWidth="1"/>
    <col min="8945" max="8945" width="12.625" customWidth="1"/>
    <col min="8946" max="8946" width="3.875" customWidth="1"/>
    <col min="8947" max="8948" width="4.125" customWidth="1"/>
    <col min="8949" max="8949" width="4" customWidth="1"/>
    <col min="8950" max="8950" width="16.375" customWidth="1"/>
    <col min="8951" max="8951" width="5.625" customWidth="1"/>
    <col min="8952" max="8952" width="8.75" customWidth="1"/>
    <col min="8953" max="8953" width="5.375" customWidth="1"/>
    <col min="8954" max="8954" width="4.375" customWidth="1"/>
    <col min="8955" max="8955" width="4.125" customWidth="1"/>
    <col min="8956" max="8956" width="3.125" customWidth="1"/>
    <col min="8957" max="8957" width="4.625" customWidth="1"/>
    <col min="8958" max="8958" width="4.375" customWidth="1"/>
    <col min="8959" max="8959" width="4" customWidth="1"/>
    <col min="8960" max="8960" width="3" customWidth="1"/>
    <col min="8961" max="8961" width="3.875" customWidth="1"/>
    <col min="8962" max="8962" width="4.375" customWidth="1"/>
    <col min="8963" max="8963" width="3.375" customWidth="1"/>
    <col min="8964" max="8964" width="4.875" customWidth="1"/>
    <col min="8965" max="8965" width="10.625" customWidth="1"/>
    <col min="8966" max="8966" width="7.125" customWidth="1"/>
    <col min="8967" max="8967" width="8.125" customWidth="1"/>
    <col min="8968" max="8968" width="7.625" customWidth="1"/>
    <col min="8969" max="8970" width="7.75" customWidth="1"/>
    <col min="8971" max="8971" width="7.125" customWidth="1"/>
    <col min="9198" max="9198" width="4.375" customWidth="1"/>
    <col min="9199" max="9199" width="20.625" customWidth="1"/>
    <col min="9200" max="9200" width="12.375" customWidth="1"/>
    <col min="9201" max="9201" width="12.625" customWidth="1"/>
    <col min="9202" max="9202" width="3.875" customWidth="1"/>
    <col min="9203" max="9204" width="4.125" customWidth="1"/>
    <col min="9205" max="9205" width="4" customWidth="1"/>
    <col min="9206" max="9206" width="16.375" customWidth="1"/>
    <col min="9207" max="9207" width="5.625" customWidth="1"/>
    <col min="9208" max="9208" width="8.75" customWidth="1"/>
    <col min="9209" max="9209" width="5.375" customWidth="1"/>
    <col min="9210" max="9210" width="4.375" customWidth="1"/>
    <col min="9211" max="9211" width="4.125" customWidth="1"/>
    <col min="9212" max="9212" width="3.125" customWidth="1"/>
    <col min="9213" max="9213" width="4.625" customWidth="1"/>
    <col min="9214" max="9214" width="4.375" customWidth="1"/>
    <col min="9215" max="9215" width="4" customWidth="1"/>
    <col min="9216" max="9216" width="3" customWidth="1"/>
    <col min="9217" max="9217" width="3.875" customWidth="1"/>
    <col min="9218" max="9218" width="4.375" customWidth="1"/>
    <col min="9219" max="9219" width="3.375" customWidth="1"/>
    <col min="9220" max="9220" width="4.875" customWidth="1"/>
    <col min="9221" max="9221" width="10.625" customWidth="1"/>
    <col min="9222" max="9222" width="7.125" customWidth="1"/>
    <col min="9223" max="9223" width="8.125" customWidth="1"/>
    <col min="9224" max="9224" width="7.625" customWidth="1"/>
    <col min="9225" max="9226" width="7.75" customWidth="1"/>
    <col min="9227" max="9227" width="7.125" customWidth="1"/>
    <col min="9454" max="9454" width="4.375" customWidth="1"/>
    <col min="9455" max="9455" width="20.625" customWidth="1"/>
    <col min="9456" max="9456" width="12.375" customWidth="1"/>
    <col min="9457" max="9457" width="12.625" customWidth="1"/>
    <col min="9458" max="9458" width="3.875" customWidth="1"/>
    <col min="9459" max="9460" width="4.125" customWidth="1"/>
    <col min="9461" max="9461" width="4" customWidth="1"/>
    <col min="9462" max="9462" width="16.375" customWidth="1"/>
    <col min="9463" max="9463" width="5.625" customWidth="1"/>
    <col min="9464" max="9464" width="8.75" customWidth="1"/>
    <col min="9465" max="9465" width="5.375" customWidth="1"/>
    <col min="9466" max="9466" width="4.375" customWidth="1"/>
    <col min="9467" max="9467" width="4.125" customWidth="1"/>
    <col min="9468" max="9468" width="3.125" customWidth="1"/>
    <col min="9469" max="9469" width="4.625" customWidth="1"/>
    <col min="9470" max="9470" width="4.375" customWidth="1"/>
    <col min="9471" max="9471" width="4" customWidth="1"/>
    <col min="9472" max="9472" width="3" customWidth="1"/>
    <col min="9473" max="9473" width="3.875" customWidth="1"/>
    <col min="9474" max="9474" width="4.375" customWidth="1"/>
    <col min="9475" max="9475" width="3.375" customWidth="1"/>
    <col min="9476" max="9476" width="4.875" customWidth="1"/>
    <col min="9477" max="9477" width="10.625" customWidth="1"/>
    <col min="9478" max="9478" width="7.125" customWidth="1"/>
    <col min="9479" max="9479" width="8.125" customWidth="1"/>
    <col min="9480" max="9480" width="7.625" customWidth="1"/>
    <col min="9481" max="9482" width="7.75" customWidth="1"/>
    <col min="9483" max="9483" width="7.125" customWidth="1"/>
    <col min="9710" max="9710" width="4.375" customWidth="1"/>
    <col min="9711" max="9711" width="20.625" customWidth="1"/>
    <col min="9712" max="9712" width="12.375" customWidth="1"/>
    <col min="9713" max="9713" width="12.625" customWidth="1"/>
    <col min="9714" max="9714" width="3.875" customWidth="1"/>
    <col min="9715" max="9716" width="4.125" customWidth="1"/>
    <col min="9717" max="9717" width="4" customWidth="1"/>
    <col min="9718" max="9718" width="16.375" customWidth="1"/>
    <col min="9719" max="9719" width="5.625" customWidth="1"/>
    <col min="9720" max="9720" width="8.75" customWidth="1"/>
    <col min="9721" max="9721" width="5.375" customWidth="1"/>
    <col min="9722" max="9722" width="4.375" customWidth="1"/>
    <col min="9723" max="9723" width="4.125" customWidth="1"/>
    <col min="9724" max="9724" width="3.125" customWidth="1"/>
    <col min="9725" max="9725" width="4.625" customWidth="1"/>
    <col min="9726" max="9726" width="4.375" customWidth="1"/>
    <col min="9727" max="9727" width="4" customWidth="1"/>
    <col min="9728" max="9728" width="3" customWidth="1"/>
    <col min="9729" max="9729" width="3.875" customWidth="1"/>
    <col min="9730" max="9730" width="4.375" customWidth="1"/>
    <col min="9731" max="9731" width="3.375" customWidth="1"/>
    <col min="9732" max="9732" width="4.875" customWidth="1"/>
    <col min="9733" max="9733" width="10.625" customWidth="1"/>
    <col min="9734" max="9734" width="7.125" customWidth="1"/>
    <col min="9735" max="9735" width="8.125" customWidth="1"/>
    <col min="9736" max="9736" width="7.625" customWidth="1"/>
    <col min="9737" max="9738" width="7.75" customWidth="1"/>
    <col min="9739" max="9739" width="7.125" customWidth="1"/>
    <col min="9966" max="9966" width="4.375" customWidth="1"/>
    <col min="9967" max="9967" width="20.625" customWidth="1"/>
    <col min="9968" max="9968" width="12.375" customWidth="1"/>
    <col min="9969" max="9969" width="12.625" customWidth="1"/>
    <col min="9970" max="9970" width="3.875" customWidth="1"/>
    <col min="9971" max="9972" width="4.125" customWidth="1"/>
    <col min="9973" max="9973" width="4" customWidth="1"/>
    <col min="9974" max="9974" width="16.375" customWidth="1"/>
    <col min="9975" max="9975" width="5.625" customWidth="1"/>
    <col min="9976" max="9976" width="8.75" customWidth="1"/>
    <col min="9977" max="9977" width="5.375" customWidth="1"/>
    <col min="9978" max="9978" width="4.375" customWidth="1"/>
    <col min="9979" max="9979" width="4.125" customWidth="1"/>
    <col min="9980" max="9980" width="3.125" customWidth="1"/>
    <col min="9981" max="9981" width="4.625" customWidth="1"/>
    <col min="9982" max="9982" width="4.375" customWidth="1"/>
    <col min="9983" max="9983" width="4" customWidth="1"/>
    <col min="9984" max="9984" width="3" customWidth="1"/>
    <col min="9985" max="9985" width="3.875" customWidth="1"/>
    <col min="9986" max="9986" width="4.375" customWidth="1"/>
    <col min="9987" max="9987" width="3.375" customWidth="1"/>
    <col min="9988" max="9988" width="4.875" customWidth="1"/>
    <col min="9989" max="9989" width="10.625" customWidth="1"/>
    <col min="9990" max="9990" width="7.125" customWidth="1"/>
    <col min="9991" max="9991" width="8.125" customWidth="1"/>
    <col min="9992" max="9992" width="7.625" customWidth="1"/>
    <col min="9993" max="9994" width="7.75" customWidth="1"/>
    <col min="9995" max="9995" width="7.125" customWidth="1"/>
    <col min="10222" max="10222" width="4.375" customWidth="1"/>
    <col min="10223" max="10223" width="20.625" customWidth="1"/>
    <col min="10224" max="10224" width="12.375" customWidth="1"/>
    <col min="10225" max="10225" width="12.625" customWidth="1"/>
    <col min="10226" max="10226" width="3.875" customWidth="1"/>
    <col min="10227" max="10228" width="4.125" customWidth="1"/>
    <col min="10229" max="10229" width="4" customWidth="1"/>
    <col min="10230" max="10230" width="16.375" customWidth="1"/>
    <col min="10231" max="10231" width="5.625" customWidth="1"/>
    <col min="10232" max="10232" width="8.75" customWidth="1"/>
    <col min="10233" max="10233" width="5.375" customWidth="1"/>
    <col min="10234" max="10234" width="4.375" customWidth="1"/>
    <col min="10235" max="10235" width="4.125" customWidth="1"/>
    <col min="10236" max="10236" width="3.125" customWidth="1"/>
    <col min="10237" max="10237" width="4.625" customWidth="1"/>
    <col min="10238" max="10238" width="4.375" customWidth="1"/>
    <col min="10239" max="10239" width="4" customWidth="1"/>
    <col min="10240" max="10240" width="3" customWidth="1"/>
    <col min="10241" max="10241" width="3.875" customWidth="1"/>
    <col min="10242" max="10242" width="4.375" customWidth="1"/>
    <col min="10243" max="10243" width="3.375" customWidth="1"/>
    <col min="10244" max="10244" width="4.875" customWidth="1"/>
    <col min="10245" max="10245" width="10.625" customWidth="1"/>
    <col min="10246" max="10246" width="7.125" customWidth="1"/>
    <col min="10247" max="10247" width="8.125" customWidth="1"/>
    <col min="10248" max="10248" width="7.625" customWidth="1"/>
    <col min="10249" max="10250" width="7.75" customWidth="1"/>
    <col min="10251" max="10251" width="7.125" customWidth="1"/>
    <col min="10478" max="10478" width="4.375" customWidth="1"/>
    <col min="10479" max="10479" width="20.625" customWidth="1"/>
    <col min="10480" max="10480" width="12.375" customWidth="1"/>
    <col min="10481" max="10481" width="12.625" customWidth="1"/>
    <col min="10482" max="10482" width="3.875" customWidth="1"/>
    <col min="10483" max="10484" width="4.125" customWidth="1"/>
    <col min="10485" max="10485" width="4" customWidth="1"/>
    <col min="10486" max="10486" width="16.375" customWidth="1"/>
    <col min="10487" max="10487" width="5.625" customWidth="1"/>
    <col min="10488" max="10488" width="8.75" customWidth="1"/>
    <col min="10489" max="10489" width="5.375" customWidth="1"/>
    <col min="10490" max="10490" width="4.375" customWidth="1"/>
    <col min="10491" max="10491" width="4.125" customWidth="1"/>
    <col min="10492" max="10492" width="3.125" customWidth="1"/>
    <col min="10493" max="10493" width="4.625" customWidth="1"/>
    <col min="10494" max="10494" width="4.375" customWidth="1"/>
    <col min="10495" max="10495" width="4" customWidth="1"/>
    <col min="10496" max="10496" width="3" customWidth="1"/>
    <col min="10497" max="10497" width="3.875" customWidth="1"/>
    <col min="10498" max="10498" width="4.375" customWidth="1"/>
    <col min="10499" max="10499" width="3.375" customWidth="1"/>
    <col min="10500" max="10500" width="4.875" customWidth="1"/>
    <col min="10501" max="10501" width="10.625" customWidth="1"/>
    <col min="10502" max="10502" width="7.125" customWidth="1"/>
    <col min="10503" max="10503" width="8.125" customWidth="1"/>
    <col min="10504" max="10504" width="7.625" customWidth="1"/>
    <col min="10505" max="10506" width="7.75" customWidth="1"/>
    <col min="10507" max="10507" width="7.125" customWidth="1"/>
    <col min="10734" max="10734" width="4.375" customWidth="1"/>
    <col min="10735" max="10735" width="20.625" customWidth="1"/>
    <col min="10736" max="10736" width="12.375" customWidth="1"/>
    <col min="10737" max="10737" width="12.625" customWidth="1"/>
    <col min="10738" max="10738" width="3.875" customWidth="1"/>
    <col min="10739" max="10740" width="4.125" customWidth="1"/>
    <col min="10741" max="10741" width="4" customWidth="1"/>
    <col min="10742" max="10742" width="16.375" customWidth="1"/>
    <col min="10743" max="10743" width="5.625" customWidth="1"/>
    <col min="10744" max="10744" width="8.75" customWidth="1"/>
    <col min="10745" max="10745" width="5.375" customWidth="1"/>
    <col min="10746" max="10746" width="4.375" customWidth="1"/>
    <col min="10747" max="10747" width="4.125" customWidth="1"/>
    <col min="10748" max="10748" width="3.125" customWidth="1"/>
    <col min="10749" max="10749" width="4.625" customWidth="1"/>
    <col min="10750" max="10750" width="4.375" customWidth="1"/>
    <col min="10751" max="10751" width="4" customWidth="1"/>
    <col min="10752" max="10752" width="3" customWidth="1"/>
    <col min="10753" max="10753" width="3.875" customWidth="1"/>
    <col min="10754" max="10754" width="4.375" customWidth="1"/>
    <col min="10755" max="10755" width="3.375" customWidth="1"/>
    <col min="10756" max="10756" width="4.875" customWidth="1"/>
    <col min="10757" max="10757" width="10.625" customWidth="1"/>
    <col min="10758" max="10758" width="7.125" customWidth="1"/>
    <col min="10759" max="10759" width="8.125" customWidth="1"/>
    <col min="10760" max="10760" width="7.625" customWidth="1"/>
    <col min="10761" max="10762" width="7.75" customWidth="1"/>
    <col min="10763" max="10763" width="7.125" customWidth="1"/>
    <col min="10990" max="10990" width="4.375" customWidth="1"/>
    <col min="10991" max="10991" width="20.625" customWidth="1"/>
    <col min="10992" max="10992" width="12.375" customWidth="1"/>
    <col min="10993" max="10993" width="12.625" customWidth="1"/>
    <col min="10994" max="10994" width="3.875" customWidth="1"/>
    <col min="10995" max="10996" width="4.125" customWidth="1"/>
    <col min="10997" max="10997" width="4" customWidth="1"/>
    <col min="10998" max="10998" width="16.375" customWidth="1"/>
    <col min="10999" max="10999" width="5.625" customWidth="1"/>
    <col min="11000" max="11000" width="8.75" customWidth="1"/>
    <col min="11001" max="11001" width="5.375" customWidth="1"/>
    <col min="11002" max="11002" width="4.375" customWidth="1"/>
    <col min="11003" max="11003" width="4.125" customWidth="1"/>
    <col min="11004" max="11004" width="3.125" customWidth="1"/>
    <col min="11005" max="11005" width="4.625" customWidth="1"/>
    <col min="11006" max="11006" width="4.375" customWidth="1"/>
    <col min="11007" max="11007" width="4" customWidth="1"/>
    <col min="11008" max="11008" width="3" customWidth="1"/>
    <col min="11009" max="11009" width="3.875" customWidth="1"/>
    <col min="11010" max="11010" width="4.375" customWidth="1"/>
    <col min="11011" max="11011" width="3.375" customWidth="1"/>
    <col min="11012" max="11012" width="4.875" customWidth="1"/>
    <col min="11013" max="11013" width="10.625" customWidth="1"/>
    <col min="11014" max="11014" width="7.125" customWidth="1"/>
    <col min="11015" max="11015" width="8.125" customWidth="1"/>
    <col min="11016" max="11016" width="7.625" customWidth="1"/>
    <col min="11017" max="11018" width="7.75" customWidth="1"/>
    <col min="11019" max="11019" width="7.125" customWidth="1"/>
    <col min="11246" max="11246" width="4.375" customWidth="1"/>
    <col min="11247" max="11247" width="20.625" customWidth="1"/>
    <col min="11248" max="11248" width="12.375" customWidth="1"/>
    <col min="11249" max="11249" width="12.625" customWidth="1"/>
    <col min="11250" max="11250" width="3.875" customWidth="1"/>
    <col min="11251" max="11252" width="4.125" customWidth="1"/>
    <col min="11253" max="11253" width="4" customWidth="1"/>
    <col min="11254" max="11254" width="16.375" customWidth="1"/>
    <col min="11255" max="11255" width="5.625" customWidth="1"/>
    <col min="11256" max="11256" width="8.75" customWidth="1"/>
    <col min="11257" max="11257" width="5.375" customWidth="1"/>
    <col min="11258" max="11258" width="4.375" customWidth="1"/>
    <col min="11259" max="11259" width="4.125" customWidth="1"/>
    <col min="11260" max="11260" width="3.125" customWidth="1"/>
    <col min="11261" max="11261" width="4.625" customWidth="1"/>
    <col min="11262" max="11262" width="4.375" customWidth="1"/>
    <col min="11263" max="11263" width="4" customWidth="1"/>
    <col min="11264" max="11264" width="3" customWidth="1"/>
    <col min="11265" max="11265" width="3.875" customWidth="1"/>
    <col min="11266" max="11266" width="4.375" customWidth="1"/>
    <col min="11267" max="11267" width="3.375" customWidth="1"/>
    <col min="11268" max="11268" width="4.875" customWidth="1"/>
    <col min="11269" max="11269" width="10.625" customWidth="1"/>
    <col min="11270" max="11270" width="7.125" customWidth="1"/>
    <col min="11271" max="11271" width="8.125" customWidth="1"/>
    <col min="11272" max="11272" width="7.625" customWidth="1"/>
    <col min="11273" max="11274" width="7.75" customWidth="1"/>
    <col min="11275" max="11275" width="7.125" customWidth="1"/>
    <col min="11502" max="11502" width="4.375" customWidth="1"/>
    <col min="11503" max="11503" width="20.625" customWidth="1"/>
    <col min="11504" max="11504" width="12.375" customWidth="1"/>
    <col min="11505" max="11505" width="12.625" customWidth="1"/>
    <col min="11506" max="11506" width="3.875" customWidth="1"/>
    <col min="11507" max="11508" width="4.125" customWidth="1"/>
    <col min="11509" max="11509" width="4" customWidth="1"/>
    <col min="11510" max="11510" width="16.375" customWidth="1"/>
    <col min="11511" max="11511" width="5.625" customWidth="1"/>
    <col min="11512" max="11512" width="8.75" customWidth="1"/>
    <col min="11513" max="11513" width="5.375" customWidth="1"/>
    <col min="11514" max="11514" width="4.375" customWidth="1"/>
    <col min="11515" max="11515" width="4.125" customWidth="1"/>
    <col min="11516" max="11516" width="3.125" customWidth="1"/>
    <col min="11517" max="11517" width="4.625" customWidth="1"/>
    <col min="11518" max="11518" width="4.375" customWidth="1"/>
    <col min="11519" max="11519" width="4" customWidth="1"/>
    <col min="11520" max="11520" width="3" customWidth="1"/>
    <col min="11521" max="11521" width="3.875" customWidth="1"/>
    <col min="11522" max="11522" width="4.375" customWidth="1"/>
    <col min="11523" max="11523" width="3.375" customWidth="1"/>
    <col min="11524" max="11524" width="4.875" customWidth="1"/>
    <col min="11525" max="11525" width="10.625" customWidth="1"/>
    <col min="11526" max="11526" width="7.125" customWidth="1"/>
    <col min="11527" max="11527" width="8.125" customWidth="1"/>
    <col min="11528" max="11528" width="7.625" customWidth="1"/>
    <col min="11529" max="11530" width="7.75" customWidth="1"/>
    <col min="11531" max="11531" width="7.125" customWidth="1"/>
    <col min="11758" max="11758" width="4.375" customWidth="1"/>
    <col min="11759" max="11759" width="20.625" customWidth="1"/>
    <col min="11760" max="11760" width="12.375" customWidth="1"/>
    <col min="11761" max="11761" width="12.625" customWidth="1"/>
    <col min="11762" max="11762" width="3.875" customWidth="1"/>
    <col min="11763" max="11764" width="4.125" customWidth="1"/>
    <col min="11765" max="11765" width="4" customWidth="1"/>
    <col min="11766" max="11766" width="16.375" customWidth="1"/>
    <col min="11767" max="11767" width="5.625" customWidth="1"/>
    <col min="11768" max="11768" width="8.75" customWidth="1"/>
    <col min="11769" max="11769" width="5.375" customWidth="1"/>
    <col min="11770" max="11770" width="4.375" customWidth="1"/>
    <col min="11771" max="11771" width="4.125" customWidth="1"/>
    <col min="11772" max="11772" width="3.125" customWidth="1"/>
    <col min="11773" max="11773" width="4.625" customWidth="1"/>
    <col min="11774" max="11774" width="4.375" customWidth="1"/>
    <col min="11775" max="11775" width="4" customWidth="1"/>
    <col min="11776" max="11776" width="3" customWidth="1"/>
    <col min="11777" max="11777" width="3.875" customWidth="1"/>
    <col min="11778" max="11778" width="4.375" customWidth="1"/>
    <col min="11779" max="11779" width="3.375" customWidth="1"/>
    <col min="11780" max="11780" width="4.875" customWidth="1"/>
    <col min="11781" max="11781" width="10.625" customWidth="1"/>
    <col min="11782" max="11782" width="7.125" customWidth="1"/>
    <col min="11783" max="11783" width="8.125" customWidth="1"/>
    <col min="11784" max="11784" width="7.625" customWidth="1"/>
    <col min="11785" max="11786" width="7.75" customWidth="1"/>
    <col min="11787" max="11787" width="7.125" customWidth="1"/>
    <col min="12014" max="12014" width="4.375" customWidth="1"/>
    <col min="12015" max="12015" width="20.625" customWidth="1"/>
    <col min="12016" max="12016" width="12.375" customWidth="1"/>
    <col min="12017" max="12017" width="12.625" customWidth="1"/>
    <col min="12018" max="12018" width="3.875" customWidth="1"/>
    <col min="12019" max="12020" width="4.125" customWidth="1"/>
    <col min="12021" max="12021" width="4" customWidth="1"/>
    <col min="12022" max="12022" width="16.375" customWidth="1"/>
    <col min="12023" max="12023" width="5.625" customWidth="1"/>
    <col min="12024" max="12024" width="8.75" customWidth="1"/>
    <col min="12025" max="12025" width="5.375" customWidth="1"/>
    <col min="12026" max="12026" width="4.375" customWidth="1"/>
    <col min="12027" max="12027" width="4.125" customWidth="1"/>
    <col min="12028" max="12028" width="3.125" customWidth="1"/>
    <col min="12029" max="12029" width="4.625" customWidth="1"/>
    <col min="12030" max="12030" width="4.375" customWidth="1"/>
    <col min="12031" max="12031" width="4" customWidth="1"/>
    <col min="12032" max="12032" width="3" customWidth="1"/>
    <col min="12033" max="12033" width="3.875" customWidth="1"/>
    <col min="12034" max="12034" width="4.375" customWidth="1"/>
    <col min="12035" max="12035" width="3.375" customWidth="1"/>
    <col min="12036" max="12036" width="4.875" customWidth="1"/>
    <col min="12037" max="12037" width="10.625" customWidth="1"/>
    <col min="12038" max="12038" width="7.125" customWidth="1"/>
    <col min="12039" max="12039" width="8.125" customWidth="1"/>
    <col min="12040" max="12040" width="7.625" customWidth="1"/>
    <col min="12041" max="12042" width="7.75" customWidth="1"/>
    <col min="12043" max="12043" width="7.125" customWidth="1"/>
    <col min="12270" max="12270" width="4.375" customWidth="1"/>
    <col min="12271" max="12271" width="20.625" customWidth="1"/>
    <col min="12272" max="12272" width="12.375" customWidth="1"/>
    <col min="12273" max="12273" width="12.625" customWidth="1"/>
    <col min="12274" max="12274" width="3.875" customWidth="1"/>
    <col min="12275" max="12276" width="4.125" customWidth="1"/>
    <col min="12277" max="12277" width="4" customWidth="1"/>
    <col min="12278" max="12278" width="16.375" customWidth="1"/>
    <col min="12279" max="12279" width="5.625" customWidth="1"/>
    <col min="12280" max="12280" width="8.75" customWidth="1"/>
    <col min="12281" max="12281" width="5.375" customWidth="1"/>
    <col min="12282" max="12282" width="4.375" customWidth="1"/>
    <col min="12283" max="12283" width="4.125" customWidth="1"/>
    <col min="12284" max="12284" width="3.125" customWidth="1"/>
    <col min="12285" max="12285" width="4.625" customWidth="1"/>
    <col min="12286" max="12286" width="4.375" customWidth="1"/>
    <col min="12287" max="12287" width="4" customWidth="1"/>
    <col min="12288" max="12288" width="3" customWidth="1"/>
    <col min="12289" max="12289" width="3.875" customWidth="1"/>
    <col min="12290" max="12290" width="4.375" customWidth="1"/>
    <col min="12291" max="12291" width="3.375" customWidth="1"/>
    <col min="12292" max="12292" width="4.875" customWidth="1"/>
    <col min="12293" max="12293" width="10.625" customWidth="1"/>
    <col min="12294" max="12294" width="7.125" customWidth="1"/>
    <col min="12295" max="12295" width="8.125" customWidth="1"/>
    <col min="12296" max="12296" width="7.625" customWidth="1"/>
    <col min="12297" max="12298" width="7.75" customWidth="1"/>
    <col min="12299" max="12299" width="7.125" customWidth="1"/>
    <col min="12526" max="12526" width="4.375" customWidth="1"/>
    <col min="12527" max="12527" width="20.625" customWidth="1"/>
    <col min="12528" max="12528" width="12.375" customWidth="1"/>
    <col min="12529" max="12529" width="12.625" customWidth="1"/>
    <col min="12530" max="12530" width="3.875" customWidth="1"/>
    <col min="12531" max="12532" width="4.125" customWidth="1"/>
    <col min="12533" max="12533" width="4" customWidth="1"/>
    <col min="12534" max="12534" width="16.375" customWidth="1"/>
    <col min="12535" max="12535" width="5.625" customWidth="1"/>
    <col min="12536" max="12536" width="8.75" customWidth="1"/>
    <col min="12537" max="12537" width="5.375" customWidth="1"/>
    <col min="12538" max="12538" width="4.375" customWidth="1"/>
    <col min="12539" max="12539" width="4.125" customWidth="1"/>
    <col min="12540" max="12540" width="3.125" customWidth="1"/>
    <col min="12541" max="12541" width="4.625" customWidth="1"/>
    <col min="12542" max="12542" width="4.375" customWidth="1"/>
    <col min="12543" max="12543" width="4" customWidth="1"/>
    <col min="12544" max="12544" width="3" customWidth="1"/>
    <col min="12545" max="12545" width="3.875" customWidth="1"/>
    <col min="12546" max="12546" width="4.375" customWidth="1"/>
    <col min="12547" max="12547" width="3.375" customWidth="1"/>
    <col min="12548" max="12548" width="4.875" customWidth="1"/>
    <col min="12549" max="12549" width="10.625" customWidth="1"/>
    <col min="12550" max="12550" width="7.125" customWidth="1"/>
    <col min="12551" max="12551" width="8.125" customWidth="1"/>
    <col min="12552" max="12552" width="7.625" customWidth="1"/>
    <col min="12553" max="12554" width="7.75" customWidth="1"/>
    <col min="12555" max="12555" width="7.125" customWidth="1"/>
    <col min="12782" max="12782" width="4.375" customWidth="1"/>
    <col min="12783" max="12783" width="20.625" customWidth="1"/>
    <col min="12784" max="12784" width="12.375" customWidth="1"/>
    <col min="12785" max="12785" width="12.625" customWidth="1"/>
    <col min="12786" max="12786" width="3.875" customWidth="1"/>
    <col min="12787" max="12788" width="4.125" customWidth="1"/>
    <col min="12789" max="12789" width="4" customWidth="1"/>
    <col min="12790" max="12790" width="16.375" customWidth="1"/>
    <col min="12791" max="12791" width="5.625" customWidth="1"/>
    <col min="12792" max="12792" width="8.75" customWidth="1"/>
    <col min="12793" max="12793" width="5.375" customWidth="1"/>
    <col min="12794" max="12794" width="4.375" customWidth="1"/>
    <col min="12795" max="12795" width="4.125" customWidth="1"/>
    <col min="12796" max="12796" width="3.125" customWidth="1"/>
    <col min="12797" max="12797" width="4.625" customWidth="1"/>
    <col min="12798" max="12798" width="4.375" customWidth="1"/>
    <col min="12799" max="12799" width="4" customWidth="1"/>
    <col min="12800" max="12800" width="3" customWidth="1"/>
    <col min="12801" max="12801" width="3.875" customWidth="1"/>
    <col min="12802" max="12802" width="4.375" customWidth="1"/>
    <col min="12803" max="12803" width="3.375" customWidth="1"/>
    <col min="12804" max="12804" width="4.875" customWidth="1"/>
    <col min="12805" max="12805" width="10.625" customWidth="1"/>
    <col min="12806" max="12806" width="7.125" customWidth="1"/>
    <col min="12807" max="12807" width="8.125" customWidth="1"/>
    <col min="12808" max="12808" width="7.625" customWidth="1"/>
    <col min="12809" max="12810" width="7.75" customWidth="1"/>
    <col min="12811" max="12811" width="7.125" customWidth="1"/>
    <col min="13038" max="13038" width="4.375" customWidth="1"/>
    <col min="13039" max="13039" width="20.625" customWidth="1"/>
    <col min="13040" max="13040" width="12.375" customWidth="1"/>
    <col min="13041" max="13041" width="12.625" customWidth="1"/>
    <col min="13042" max="13042" width="3.875" customWidth="1"/>
    <col min="13043" max="13044" width="4.125" customWidth="1"/>
    <col min="13045" max="13045" width="4" customWidth="1"/>
    <col min="13046" max="13046" width="16.375" customWidth="1"/>
    <col min="13047" max="13047" width="5.625" customWidth="1"/>
    <col min="13048" max="13048" width="8.75" customWidth="1"/>
    <col min="13049" max="13049" width="5.375" customWidth="1"/>
    <col min="13050" max="13050" width="4.375" customWidth="1"/>
    <col min="13051" max="13051" width="4.125" customWidth="1"/>
    <col min="13052" max="13052" width="3.125" customWidth="1"/>
    <col min="13053" max="13053" width="4.625" customWidth="1"/>
    <col min="13054" max="13054" width="4.375" customWidth="1"/>
    <col min="13055" max="13055" width="4" customWidth="1"/>
    <col min="13056" max="13056" width="3" customWidth="1"/>
    <col min="13057" max="13057" width="3.875" customWidth="1"/>
    <col min="13058" max="13058" width="4.375" customWidth="1"/>
    <col min="13059" max="13059" width="3.375" customWidth="1"/>
    <col min="13060" max="13060" width="4.875" customWidth="1"/>
    <col min="13061" max="13061" width="10.625" customWidth="1"/>
    <col min="13062" max="13062" width="7.125" customWidth="1"/>
    <col min="13063" max="13063" width="8.125" customWidth="1"/>
    <col min="13064" max="13064" width="7.625" customWidth="1"/>
    <col min="13065" max="13066" width="7.75" customWidth="1"/>
    <col min="13067" max="13067" width="7.125" customWidth="1"/>
    <col min="13294" max="13294" width="4.375" customWidth="1"/>
    <col min="13295" max="13295" width="20.625" customWidth="1"/>
    <col min="13296" max="13296" width="12.375" customWidth="1"/>
    <col min="13297" max="13297" width="12.625" customWidth="1"/>
    <col min="13298" max="13298" width="3.875" customWidth="1"/>
    <col min="13299" max="13300" width="4.125" customWidth="1"/>
    <col min="13301" max="13301" width="4" customWidth="1"/>
    <col min="13302" max="13302" width="16.375" customWidth="1"/>
    <col min="13303" max="13303" width="5.625" customWidth="1"/>
    <col min="13304" max="13304" width="8.75" customWidth="1"/>
    <col min="13305" max="13305" width="5.375" customWidth="1"/>
    <col min="13306" max="13306" width="4.375" customWidth="1"/>
    <col min="13307" max="13307" width="4.125" customWidth="1"/>
    <col min="13308" max="13308" width="3.125" customWidth="1"/>
    <col min="13309" max="13309" width="4.625" customWidth="1"/>
    <col min="13310" max="13310" width="4.375" customWidth="1"/>
    <col min="13311" max="13311" width="4" customWidth="1"/>
    <col min="13312" max="13312" width="3" customWidth="1"/>
    <col min="13313" max="13313" width="3.875" customWidth="1"/>
    <col min="13314" max="13314" width="4.375" customWidth="1"/>
    <col min="13315" max="13315" width="3.375" customWidth="1"/>
    <col min="13316" max="13316" width="4.875" customWidth="1"/>
    <col min="13317" max="13317" width="10.625" customWidth="1"/>
    <col min="13318" max="13318" width="7.125" customWidth="1"/>
    <col min="13319" max="13319" width="8.125" customWidth="1"/>
    <col min="13320" max="13320" width="7.625" customWidth="1"/>
    <col min="13321" max="13322" width="7.75" customWidth="1"/>
    <col min="13323" max="13323" width="7.125" customWidth="1"/>
    <col min="13550" max="13550" width="4.375" customWidth="1"/>
    <col min="13551" max="13551" width="20.625" customWidth="1"/>
    <col min="13552" max="13552" width="12.375" customWidth="1"/>
    <col min="13553" max="13553" width="12.625" customWidth="1"/>
    <col min="13554" max="13554" width="3.875" customWidth="1"/>
    <col min="13555" max="13556" width="4.125" customWidth="1"/>
    <col min="13557" max="13557" width="4" customWidth="1"/>
    <col min="13558" max="13558" width="16.375" customWidth="1"/>
    <col min="13559" max="13559" width="5.625" customWidth="1"/>
    <col min="13560" max="13560" width="8.75" customWidth="1"/>
    <col min="13561" max="13561" width="5.375" customWidth="1"/>
    <col min="13562" max="13562" width="4.375" customWidth="1"/>
    <col min="13563" max="13563" width="4.125" customWidth="1"/>
    <col min="13564" max="13564" width="3.125" customWidth="1"/>
    <col min="13565" max="13565" width="4.625" customWidth="1"/>
    <col min="13566" max="13566" width="4.375" customWidth="1"/>
    <col min="13567" max="13567" width="4" customWidth="1"/>
    <col min="13568" max="13568" width="3" customWidth="1"/>
    <col min="13569" max="13569" width="3.875" customWidth="1"/>
    <col min="13570" max="13570" width="4.375" customWidth="1"/>
    <col min="13571" max="13571" width="3.375" customWidth="1"/>
    <col min="13572" max="13572" width="4.875" customWidth="1"/>
    <col min="13573" max="13573" width="10.625" customWidth="1"/>
    <col min="13574" max="13574" width="7.125" customWidth="1"/>
    <col min="13575" max="13575" width="8.125" customWidth="1"/>
    <col min="13576" max="13576" width="7.625" customWidth="1"/>
    <col min="13577" max="13578" width="7.75" customWidth="1"/>
    <col min="13579" max="13579" width="7.125" customWidth="1"/>
    <col min="13806" max="13806" width="4.375" customWidth="1"/>
    <col min="13807" max="13807" width="20.625" customWidth="1"/>
    <col min="13808" max="13808" width="12.375" customWidth="1"/>
    <col min="13809" max="13809" width="12.625" customWidth="1"/>
    <col min="13810" max="13810" width="3.875" customWidth="1"/>
    <col min="13811" max="13812" width="4.125" customWidth="1"/>
    <col min="13813" max="13813" width="4" customWidth="1"/>
    <col min="13814" max="13814" width="16.375" customWidth="1"/>
    <col min="13815" max="13815" width="5.625" customWidth="1"/>
    <col min="13816" max="13816" width="8.75" customWidth="1"/>
    <col min="13817" max="13817" width="5.375" customWidth="1"/>
    <col min="13818" max="13818" width="4.375" customWidth="1"/>
    <col min="13819" max="13819" width="4.125" customWidth="1"/>
    <col min="13820" max="13820" width="3.125" customWidth="1"/>
    <col min="13821" max="13821" width="4.625" customWidth="1"/>
    <col min="13822" max="13822" width="4.375" customWidth="1"/>
    <col min="13823" max="13823" width="4" customWidth="1"/>
    <col min="13824" max="13824" width="3" customWidth="1"/>
    <col min="13825" max="13825" width="3.875" customWidth="1"/>
    <col min="13826" max="13826" width="4.375" customWidth="1"/>
    <col min="13827" max="13827" width="3.375" customWidth="1"/>
    <col min="13828" max="13828" width="4.875" customWidth="1"/>
    <col min="13829" max="13829" width="10.625" customWidth="1"/>
    <col min="13830" max="13830" width="7.125" customWidth="1"/>
    <col min="13831" max="13831" width="8.125" customWidth="1"/>
    <col min="13832" max="13832" width="7.625" customWidth="1"/>
    <col min="13833" max="13834" width="7.75" customWidth="1"/>
    <col min="13835" max="13835" width="7.125" customWidth="1"/>
    <col min="14062" max="14062" width="4.375" customWidth="1"/>
    <col min="14063" max="14063" width="20.625" customWidth="1"/>
    <col min="14064" max="14064" width="12.375" customWidth="1"/>
    <col min="14065" max="14065" width="12.625" customWidth="1"/>
    <col min="14066" max="14066" width="3.875" customWidth="1"/>
    <col min="14067" max="14068" width="4.125" customWidth="1"/>
    <col min="14069" max="14069" width="4" customWidth="1"/>
    <col min="14070" max="14070" width="16.375" customWidth="1"/>
    <col min="14071" max="14071" width="5.625" customWidth="1"/>
    <col min="14072" max="14072" width="8.75" customWidth="1"/>
    <col min="14073" max="14073" width="5.375" customWidth="1"/>
    <col min="14074" max="14074" width="4.375" customWidth="1"/>
    <col min="14075" max="14075" width="4.125" customWidth="1"/>
    <col min="14076" max="14076" width="3.125" customWidth="1"/>
    <col min="14077" max="14077" width="4.625" customWidth="1"/>
    <col min="14078" max="14078" width="4.375" customWidth="1"/>
    <col min="14079" max="14079" width="4" customWidth="1"/>
    <col min="14080" max="14080" width="3" customWidth="1"/>
    <col min="14081" max="14081" width="3.875" customWidth="1"/>
    <col min="14082" max="14082" width="4.375" customWidth="1"/>
    <col min="14083" max="14083" width="3.375" customWidth="1"/>
    <col min="14084" max="14084" width="4.875" customWidth="1"/>
    <col min="14085" max="14085" width="10.625" customWidth="1"/>
    <col min="14086" max="14086" width="7.125" customWidth="1"/>
    <col min="14087" max="14087" width="8.125" customWidth="1"/>
    <col min="14088" max="14088" width="7.625" customWidth="1"/>
    <col min="14089" max="14090" width="7.75" customWidth="1"/>
    <col min="14091" max="14091" width="7.125" customWidth="1"/>
    <col min="14318" max="14318" width="4.375" customWidth="1"/>
    <col min="14319" max="14319" width="20.625" customWidth="1"/>
    <col min="14320" max="14320" width="12.375" customWidth="1"/>
    <col min="14321" max="14321" width="12.625" customWidth="1"/>
    <col min="14322" max="14322" width="3.875" customWidth="1"/>
    <col min="14323" max="14324" width="4.125" customWidth="1"/>
    <col min="14325" max="14325" width="4" customWidth="1"/>
    <col min="14326" max="14326" width="16.375" customWidth="1"/>
    <col min="14327" max="14327" width="5.625" customWidth="1"/>
    <col min="14328" max="14328" width="8.75" customWidth="1"/>
    <col min="14329" max="14329" width="5.375" customWidth="1"/>
    <col min="14330" max="14330" width="4.375" customWidth="1"/>
    <col min="14331" max="14331" width="4.125" customWidth="1"/>
    <col min="14332" max="14332" width="3.125" customWidth="1"/>
    <col min="14333" max="14333" width="4.625" customWidth="1"/>
    <col min="14334" max="14334" width="4.375" customWidth="1"/>
    <col min="14335" max="14335" width="4" customWidth="1"/>
    <col min="14336" max="14336" width="3" customWidth="1"/>
    <col min="14337" max="14337" width="3.875" customWidth="1"/>
    <col min="14338" max="14338" width="4.375" customWidth="1"/>
    <col min="14339" max="14339" width="3.375" customWidth="1"/>
    <col min="14340" max="14340" width="4.875" customWidth="1"/>
    <col min="14341" max="14341" width="10.625" customWidth="1"/>
    <col min="14342" max="14342" width="7.125" customWidth="1"/>
    <col min="14343" max="14343" width="8.125" customWidth="1"/>
    <col min="14344" max="14344" width="7.625" customWidth="1"/>
    <col min="14345" max="14346" width="7.75" customWidth="1"/>
    <col min="14347" max="14347" width="7.125" customWidth="1"/>
    <col min="14574" max="14574" width="4.375" customWidth="1"/>
    <col min="14575" max="14575" width="20.625" customWidth="1"/>
    <col min="14576" max="14576" width="12.375" customWidth="1"/>
    <col min="14577" max="14577" width="12.625" customWidth="1"/>
    <col min="14578" max="14578" width="3.875" customWidth="1"/>
    <col min="14579" max="14580" width="4.125" customWidth="1"/>
    <col min="14581" max="14581" width="4" customWidth="1"/>
    <col min="14582" max="14582" width="16.375" customWidth="1"/>
    <col min="14583" max="14583" width="5.625" customWidth="1"/>
    <col min="14584" max="14584" width="8.75" customWidth="1"/>
    <col min="14585" max="14585" width="5.375" customWidth="1"/>
    <col min="14586" max="14586" width="4.375" customWidth="1"/>
    <col min="14587" max="14587" width="4.125" customWidth="1"/>
    <col min="14588" max="14588" width="3.125" customWidth="1"/>
    <col min="14589" max="14589" width="4.625" customWidth="1"/>
    <col min="14590" max="14590" width="4.375" customWidth="1"/>
    <col min="14591" max="14591" width="4" customWidth="1"/>
    <col min="14592" max="14592" width="3" customWidth="1"/>
    <col min="14593" max="14593" width="3.875" customWidth="1"/>
    <col min="14594" max="14594" width="4.375" customWidth="1"/>
    <col min="14595" max="14595" width="3.375" customWidth="1"/>
    <col min="14596" max="14596" width="4.875" customWidth="1"/>
    <col min="14597" max="14597" width="10.625" customWidth="1"/>
    <col min="14598" max="14598" width="7.125" customWidth="1"/>
    <col min="14599" max="14599" width="8.125" customWidth="1"/>
    <col min="14600" max="14600" width="7.625" customWidth="1"/>
    <col min="14601" max="14602" width="7.75" customWidth="1"/>
    <col min="14603" max="14603" width="7.125" customWidth="1"/>
    <col min="14830" max="14830" width="4.375" customWidth="1"/>
    <col min="14831" max="14831" width="20.625" customWidth="1"/>
    <col min="14832" max="14832" width="12.375" customWidth="1"/>
    <col min="14833" max="14833" width="12.625" customWidth="1"/>
    <col min="14834" max="14834" width="3.875" customWidth="1"/>
    <col min="14835" max="14836" width="4.125" customWidth="1"/>
    <col min="14837" max="14837" width="4" customWidth="1"/>
    <col min="14838" max="14838" width="16.375" customWidth="1"/>
    <col min="14839" max="14839" width="5.625" customWidth="1"/>
    <col min="14840" max="14840" width="8.75" customWidth="1"/>
    <col min="14841" max="14841" width="5.375" customWidth="1"/>
    <col min="14842" max="14842" width="4.375" customWidth="1"/>
    <col min="14843" max="14843" width="4.125" customWidth="1"/>
    <col min="14844" max="14844" width="3.125" customWidth="1"/>
    <col min="14845" max="14845" width="4.625" customWidth="1"/>
    <col min="14846" max="14846" width="4.375" customWidth="1"/>
    <col min="14847" max="14847" width="4" customWidth="1"/>
    <col min="14848" max="14848" width="3" customWidth="1"/>
    <col min="14849" max="14849" width="3.875" customWidth="1"/>
    <col min="14850" max="14850" width="4.375" customWidth="1"/>
    <col min="14851" max="14851" width="3.375" customWidth="1"/>
    <col min="14852" max="14852" width="4.875" customWidth="1"/>
    <col min="14853" max="14853" width="10.625" customWidth="1"/>
    <col min="14854" max="14854" width="7.125" customWidth="1"/>
    <col min="14855" max="14855" width="8.125" customWidth="1"/>
    <col min="14856" max="14856" width="7.625" customWidth="1"/>
    <col min="14857" max="14858" width="7.75" customWidth="1"/>
    <col min="14859" max="14859" width="7.125" customWidth="1"/>
    <col min="15086" max="15086" width="4.375" customWidth="1"/>
    <col min="15087" max="15087" width="20.625" customWidth="1"/>
    <col min="15088" max="15088" width="12.375" customWidth="1"/>
    <col min="15089" max="15089" width="12.625" customWidth="1"/>
    <col min="15090" max="15090" width="3.875" customWidth="1"/>
    <col min="15091" max="15092" width="4.125" customWidth="1"/>
    <col min="15093" max="15093" width="4" customWidth="1"/>
    <col min="15094" max="15094" width="16.375" customWidth="1"/>
    <col min="15095" max="15095" width="5.625" customWidth="1"/>
    <col min="15096" max="15096" width="8.75" customWidth="1"/>
    <col min="15097" max="15097" width="5.375" customWidth="1"/>
    <col min="15098" max="15098" width="4.375" customWidth="1"/>
    <col min="15099" max="15099" width="4.125" customWidth="1"/>
    <col min="15100" max="15100" width="3.125" customWidth="1"/>
    <col min="15101" max="15101" width="4.625" customWidth="1"/>
    <col min="15102" max="15102" width="4.375" customWidth="1"/>
    <col min="15103" max="15103" width="4" customWidth="1"/>
    <col min="15104" max="15104" width="3" customWidth="1"/>
    <col min="15105" max="15105" width="3.875" customWidth="1"/>
    <col min="15106" max="15106" width="4.375" customWidth="1"/>
    <col min="15107" max="15107" width="3.375" customWidth="1"/>
    <col min="15108" max="15108" width="4.875" customWidth="1"/>
    <col min="15109" max="15109" width="10.625" customWidth="1"/>
    <col min="15110" max="15110" width="7.125" customWidth="1"/>
    <col min="15111" max="15111" width="8.125" customWidth="1"/>
    <col min="15112" max="15112" width="7.625" customWidth="1"/>
    <col min="15113" max="15114" width="7.75" customWidth="1"/>
    <col min="15115" max="15115" width="7.125" customWidth="1"/>
    <col min="15342" max="15342" width="4.375" customWidth="1"/>
    <col min="15343" max="15343" width="20.625" customWidth="1"/>
    <col min="15344" max="15344" width="12.375" customWidth="1"/>
    <col min="15345" max="15345" width="12.625" customWidth="1"/>
    <col min="15346" max="15346" width="3.875" customWidth="1"/>
    <col min="15347" max="15348" width="4.125" customWidth="1"/>
    <col min="15349" max="15349" width="4" customWidth="1"/>
    <col min="15350" max="15350" width="16.375" customWidth="1"/>
    <col min="15351" max="15351" width="5.625" customWidth="1"/>
    <col min="15352" max="15352" width="8.75" customWidth="1"/>
    <col min="15353" max="15353" width="5.375" customWidth="1"/>
    <col min="15354" max="15354" width="4.375" customWidth="1"/>
    <col min="15355" max="15355" width="4.125" customWidth="1"/>
    <col min="15356" max="15356" width="3.125" customWidth="1"/>
    <col min="15357" max="15357" width="4.625" customWidth="1"/>
    <col min="15358" max="15358" width="4.375" customWidth="1"/>
    <col min="15359" max="15359" width="4" customWidth="1"/>
    <col min="15360" max="15360" width="3" customWidth="1"/>
    <col min="15361" max="15361" width="3.875" customWidth="1"/>
    <col min="15362" max="15362" width="4.375" customWidth="1"/>
    <col min="15363" max="15363" width="3.375" customWidth="1"/>
    <col min="15364" max="15364" width="4.875" customWidth="1"/>
    <col min="15365" max="15365" width="10.625" customWidth="1"/>
    <col min="15366" max="15366" width="7.125" customWidth="1"/>
    <col min="15367" max="15367" width="8.125" customWidth="1"/>
    <col min="15368" max="15368" width="7.625" customWidth="1"/>
    <col min="15369" max="15370" width="7.75" customWidth="1"/>
    <col min="15371" max="15371" width="7.125" customWidth="1"/>
    <col min="15598" max="15598" width="4.375" customWidth="1"/>
    <col min="15599" max="15599" width="20.625" customWidth="1"/>
    <col min="15600" max="15600" width="12.375" customWidth="1"/>
    <col min="15601" max="15601" width="12.625" customWidth="1"/>
    <col min="15602" max="15602" width="3.875" customWidth="1"/>
    <col min="15603" max="15604" width="4.125" customWidth="1"/>
    <col min="15605" max="15605" width="4" customWidth="1"/>
    <col min="15606" max="15606" width="16.375" customWidth="1"/>
    <col min="15607" max="15607" width="5.625" customWidth="1"/>
    <col min="15608" max="15608" width="8.75" customWidth="1"/>
    <col min="15609" max="15609" width="5.375" customWidth="1"/>
    <col min="15610" max="15610" width="4.375" customWidth="1"/>
    <col min="15611" max="15611" width="4.125" customWidth="1"/>
    <col min="15612" max="15612" width="3.125" customWidth="1"/>
    <col min="15613" max="15613" width="4.625" customWidth="1"/>
    <col min="15614" max="15614" width="4.375" customWidth="1"/>
    <col min="15615" max="15615" width="4" customWidth="1"/>
    <col min="15616" max="15616" width="3" customWidth="1"/>
    <col min="15617" max="15617" width="3.875" customWidth="1"/>
    <col min="15618" max="15618" width="4.375" customWidth="1"/>
    <col min="15619" max="15619" width="3.375" customWidth="1"/>
    <col min="15620" max="15620" width="4.875" customWidth="1"/>
    <col min="15621" max="15621" width="10.625" customWidth="1"/>
    <col min="15622" max="15622" width="7.125" customWidth="1"/>
    <col min="15623" max="15623" width="8.125" customWidth="1"/>
    <col min="15624" max="15624" width="7.625" customWidth="1"/>
    <col min="15625" max="15626" width="7.75" customWidth="1"/>
    <col min="15627" max="15627" width="7.125" customWidth="1"/>
    <col min="15854" max="15854" width="4.375" customWidth="1"/>
    <col min="15855" max="15855" width="20.625" customWidth="1"/>
    <col min="15856" max="15856" width="12.375" customWidth="1"/>
    <col min="15857" max="15857" width="12.625" customWidth="1"/>
    <col min="15858" max="15858" width="3.875" customWidth="1"/>
    <col min="15859" max="15860" width="4.125" customWidth="1"/>
    <col min="15861" max="15861" width="4" customWidth="1"/>
    <col min="15862" max="15862" width="16.375" customWidth="1"/>
    <col min="15863" max="15863" width="5.625" customWidth="1"/>
    <col min="15864" max="15864" width="8.75" customWidth="1"/>
    <col min="15865" max="15865" width="5.375" customWidth="1"/>
    <col min="15866" max="15866" width="4.375" customWidth="1"/>
    <col min="15867" max="15867" width="4.125" customWidth="1"/>
    <col min="15868" max="15868" width="3.125" customWidth="1"/>
    <col min="15869" max="15869" width="4.625" customWidth="1"/>
    <col min="15870" max="15870" width="4.375" customWidth="1"/>
    <col min="15871" max="15871" width="4" customWidth="1"/>
    <col min="15872" max="15872" width="3" customWidth="1"/>
    <col min="15873" max="15873" width="3.875" customWidth="1"/>
    <col min="15874" max="15874" width="4.375" customWidth="1"/>
    <col min="15875" max="15875" width="3.375" customWidth="1"/>
    <col min="15876" max="15876" width="4.875" customWidth="1"/>
    <col min="15877" max="15877" width="10.625" customWidth="1"/>
    <col min="15878" max="15878" width="7.125" customWidth="1"/>
    <col min="15879" max="15879" width="8.125" customWidth="1"/>
    <col min="15880" max="15880" width="7.625" customWidth="1"/>
    <col min="15881" max="15882" width="7.75" customWidth="1"/>
    <col min="15883" max="15883" width="7.125" customWidth="1"/>
    <col min="16110" max="16110" width="4.375" customWidth="1"/>
    <col min="16111" max="16111" width="20.625" customWidth="1"/>
    <col min="16112" max="16112" width="12.375" customWidth="1"/>
    <col min="16113" max="16113" width="12.625" customWidth="1"/>
    <col min="16114" max="16114" width="3.875" customWidth="1"/>
    <col min="16115" max="16116" width="4.125" customWidth="1"/>
    <col min="16117" max="16117" width="4" customWidth="1"/>
    <col min="16118" max="16118" width="16.375" customWidth="1"/>
    <col min="16119" max="16119" width="5.625" customWidth="1"/>
    <col min="16120" max="16120" width="8.75" customWidth="1"/>
    <col min="16121" max="16121" width="5.375" customWidth="1"/>
    <col min="16122" max="16122" width="4.375" customWidth="1"/>
    <col min="16123" max="16123" width="4.125" customWidth="1"/>
    <col min="16124" max="16124" width="3.125" customWidth="1"/>
    <col min="16125" max="16125" width="4.625" customWidth="1"/>
    <col min="16126" max="16126" width="4.375" customWidth="1"/>
    <col min="16127" max="16127" width="4" customWidth="1"/>
    <col min="16128" max="16128" width="3" customWidth="1"/>
    <col min="16129" max="16129" width="3.875" customWidth="1"/>
    <col min="16130" max="16130" width="4.375" customWidth="1"/>
    <col min="16131" max="16131" width="3.375" customWidth="1"/>
    <col min="16132" max="16132" width="4.875" customWidth="1"/>
    <col min="16133" max="16133" width="10.625" customWidth="1"/>
    <col min="16134" max="16134" width="7.125" customWidth="1"/>
    <col min="16135" max="16135" width="8.125" customWidth="1"/>
    <col min="16136" max="16136" width="7.625" customWidth="1"/>
    <col min="16137" max="16138" width="7.75" customWidth="1"/>
    <col min="16139" max="16139" width="7.125" customWidth="1"/>
  </cols>
  <sheetData>
    <row r="1" spans="1:19" ht="21.75" x14ac:dyDescent="0.5">
      <c r="A1" s="760" t="s">
        <v>250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</row>
    <row r="2" spans="1:19" s="46" customFormat="1" ht="13.5" customHeight="1" x14ac:dyDescent="0.45">
      <c r="A2" s="785" t="s">
        <v>3</v>
      </c>
      <c r="B2" s="788" t="s">
        <v>4</v>
      </c>
      <c r="C2" s="791" t="s">
        <v>5</v>
      </c>
      <c r="D2" s="782" t="s">
        <v>252</v>
      </c>
      <c r="E2" s="794" t="s">
        <v>6</v>
      </c>
      <c r="F2" s="781" t="s">
        <v>7</v>
      </c>
      <c r="G2" s="761" t="s">
        <v>251</v>
      </c>
      <c r="H2" s="762"/>
      <c r="I2" s="762"/>
      <c r="J2" s="763"/>
      <c r="K2" s="749" t="s">
        <v>241</v>
      </c>
      <c r="L2" s="749"/>
      <c r="M2" s="749"/>
      <c r="N2" s="749"/>
      <c r="O2" s="749"/>
    </row>
    <row r="3" spans="1:19" s="46" customFormat="1" ht="15" customHeight="1" x14ac:dyDescent="0.45">
      <c r="A3" s="786"/>
      <c r="B3" s="789"/>
      <c r="C3" s="792"/>
      <c r="D3" s="783"/>
      <c r="E3" s="795"/>
      <c r="F3" s="781"/>
      <c r="G3" s="764"/>
      <c r="H3" s="765"/>
      <c r="I3" s="765"/>
      <c r="J3" s="766"/>
      <c r="K3" s="778" t="s">
        <v>236</v>
      </c>
      <c r="L3" s="778" t="s">
        <v>237</v>
      </c>
      <c r="M3" s="778" t="s">
        <v>238</v>
      </c>
      <c r="N3" s="778" t="s">
        <v>239</v>
      </c>
      <c r="O3" s="778" t="s">
        <v>240</v>
      </c>
    </row>
    <row r="4" spans="1:19" s="46" customFormat="1" ht="13.5" customHeight="1" x14ac:dyDescent="0.45">
      <c r="A4" s="787"/>
      <c r="B4" s="790"/>
      <c r="C4" s="793"/>
      <c r="D4" s="784"/>
      <c r="E4" s="796"/>
      <c r="F4" s="781"/>
      <c r="G4" s="305">
        <v>1</v>
      </c>
      <c r="H4" s="305">
        <v>2</v>
      </c>
      <c r="I4" s="305">
        <v>3</v>
      </c>
      <c r="J4" s="305">
        <v>4</v>
      </c>
      <c r="K4" s="778"/>
      <c r="L4" s="778"/>
      <c r="M4" s="778"/>
      <c r="N4" s="778"/>
      <c r="O4" s="778"/>
    </row>
    <row r="5" spans="1:19" s="2" customFormat="1" ht="21.75" x14ac:dyDescent="0.5">
      <c r="A5" s="6">
        <v>1</v>
      </c>
      <c r="B5" s="47" t="s">
        <v>93</v>
      </c>
      <c r="C5" s="48">
        <v>11520</v>
      </c>
      <c r="D5" s="266"/>
      <c r="E5" s="262" t="s">
        <v>86</v>
      </c>
      <c r="F5" s="49" t="s">
        <v>138</v>
      </c>
      <c r="G5" s="6" t="s">
        <v>16</v>
      </c>
      <c r="H5" s="6" t="s">
        <v>16</v>
      </c>
      <c r="I5" s="6" t="s">
        <v>16</v>
      </c>
      <c r="J5" s="6" t="s">
        <v>16</v>
      </c>
      <c r="K5" s="39"/>
      <c r="L5" s="163"/>
      <c r="M5" s="163" t="s">
        <v>16</v>
      </c>
      <c r="N5" s="38"/>
      <c r="O5" s="38"/>
    </row>
    <row r="6" spans="1:19" s="2" customFormat="1" ht="21.75" x14ac:dyDescent="0.5">
      <c r="A6" s="4"/>
      <c r="B6" s="50" t="s">
        <v>139</v>
      </c>
      <c r="C6" s="33"/>
      <c r="D6" s="267"/>
      <c r="E6" s="263" t="s">
        <v>88</v>
      </c>
      <c r="F6" s="51" t="s">
        <v>140</v>
      </c>
      <c r="G6" s="240"/>
      <c r="H6" s="240"/>
      <c r="I6" s="240"/>
      <c r="J6" s="240"/>
      <c r="K6" s="37"/>
      <c r="L6" s="71"/>
      <c r="M6" s="71"/>
      <c r="N6" s="36"/>
      <c r="O6" s="36"/>
    </row>
    <row r="7" spans="1:19" s="52" customFormat="1" ht="21" x14ac:dyDescent="0.45">
      <c r="A7" s="6">
        <v>2</v>
      </c>
      <c r="B7" s="47" t="s">
        <v>141</v>
      </c>
      <c r="C7" s="48">
        <v>11520</v>
      </c>
      <c r="D7" s="266"/>
      <c r="E7" s="262" t="s">
        <v>86</v>
      </c>
      <c r="F7" s="49" t="s">
        <v>138</v>
      </c>
      <c r="G7" s="6" t="s">
        <v>16</v>
      </c>
      <c r="H7" s="6" t="s">
        <v>16</v>
      </c>
      <c r="I7" s="6" t="s">
        <v>16</v>
      </c>
      <c r="J7" s="6" t="s">
        <v>16</v>
      </c>
      <c r="K7" s="155"/>
      <c r="L7" s="160"/>
      <c r="M7" s="160" t="s">
        <v>16</v>
      </c>
      <c r="N7" s="156"/>
      <c r="O7" s="156"/>
    </row>
    <row r="8" spans="1:19" s="52" customFormat="1" ht="21" x14ac:dyDescent="0.45">
      <c r="A8" s="4"/>
      <c r="B8" s="50" t="s">
        <v>136</v>
      </c>
      <c r="C8" s="33"/>
      <c r="D8" s="267"/>
      <c r="E8" s="263" t="s">
        <v>88</v>
      </c>
      <c r="F8" s="51" t="s">
        <v>140</v>
      </c>
      <c r="G8" s="240"/>
      <c r="H8" s="240"/>
      <c r="I8" s="240"/>
      <c r="J8" s="240"/>
      <c r="K8" s="157"/>
      <c r="L8" s="161"/>
      <c r="M8" s="161"/>
      <c r="N8" s="158"/>
      <c r="O8" s="158"/>
    </row>
    <row r="9" spans="1:19" s="46" customFormat="1" ht="18" customHeight="1" x14ac:dyDescent="0.45">
      <c r="A9" s="372">
        <v>3</v>
      </c>
      <c r="B9" s="523" t="s">
        <v>142</v>
      </c>
      <c r="C9" s="524">
        <v>3400</v>
      </c>
      <c r="D9" s="525">
        <v>2900</v>
      </c>
      <c r="E9" s="526" t="s">
        <v>86</v>
      </c>
      <c r="F9" s="372" t="s">
        <v>138</v>
      </c>
      <c r="G9" s="413"/>
      <c r="H9" s="527" t="s">
        <v>16</v>
      </c>
      <c r="I9" s="413"/>
      <c r="J9" s="413"/>
      <c r="K9" s="528"/>
      <c r="L9" s="394"/>
      <c r="M9" s="394" t="s">
        <v>16</v>
      </c>
      <c r="N9" s="394" t="s">
        <v>16</v>
      </c>
      <c r="O9" s="396"/>
    </row>
    <row r="10" spans="1:19" s="46" customFormat="1" ht="18" customHeight="1" x14ac:dyDescent="0.45">
      <c r="A10" s="394"/>
      <c r="B10" s="529" t="s">
        <v>143</v>
      </c>
      <c r="C10" s="530"/>
      <c r="D10" s="531"/>
      <c r="E10" s="532" t="s">
        <v>144</v>
      </c>
      <c r="F10" s="394" t="s">
        <v>140</v>
      </c>
      <c r="G10" s="413"/>
      <c r="H10" s="413"/>
      <c r="I10" s="413"/>
      <c r="J10" s="413"/>
      <c r="K10" s="528"/>
      <c r="L10" s="394"/>
      <c r="M10" s="394"/>
      <c r="N10" s="396"/>
      <c r="O10" s="396"/>
    </row>
    <row r="11" spans="1:19" s="46" customFormat="1" ht="17.25" customHeight="1" x14ac:dyDescent="0.45">
      <c r="A11" s="174">
        <v>4</v>
      </c>
      <c r="B11" s="594" t="s">
        <v>137</v>
      </c>
      <c r="C11" s="595">
        <v>40000</v>
      </c>
      <c r="D11" s="596"/>
      <c r="E11" s="597" t="s">
        <v>86</v>
      </c>
      <c r="F11" s="174" t="s">
        <v>138</v>
      </c>
      <c r="G11" s="201"/>
      <c r="H11" s="215" t="s">
        <v>16</v>
      </c>
      <c r="I11" s="201"/>
      <c r="J11" s="201"/>
      <c r="K11" s="598"/>
      <c r="L11" s="174"/>
      <c r="M11" s="174" t="s">
        <v>16</v>
      </c>
      <c r="N11" s="174" t="s">
        <v>16</v>
      </c>
      <c r="O11" s="179"/>
    </row>
    <row r="12" spans="1:19" s="46" customFormat="1" ht="17.25" customHeight="1" x14ac:dyDescent="0.45">
      <c r="A12" s="176"/>
      <c r="B12" s="599" t="s">
        <v>146</v>
      </c>
      <c r="C12" s="600"/>
      <c r="D12" s="601"/>
      <c r="E12" s="602" t="s">
        <v>144</v>
      </c>
      <c r="F12" s="176" t="s">
        <v>140</v>
      </c>
      <c r="G12" s="209"/>
      <c r="H12" s="209"/>
      <c r="I12" s="209"/>
      <c r="J12" s="209"/>
      <c r="K12" s="603"/>
      <c r="L12" s="176"/>
      <c r="M12" s="176"/>
      <c r="N12" s="184"/>
      <c r="O12" s="184"/>
    </row>
    <row r="13" spans="1:19" s="46" customFormat="1" ht="17.25" customHeight="1" x14ac:dyDescent="0.45">
      <c r="A13" s="176"/>
      <c r="B13" s="604" t="s">
        <v>147</v>
      </c>
      <c r="C13" s="605"/>
      <c r="D13" s="606"/>
      <c r="E13" s="593"/>
      <c r="F13" s="184"/>
      <c r="G13" s="603"/>
      <c r="H13" s="603"/>
      <c r="I13" s="603"/>
      <c r="J13" s="603"/>
      <c r="K13" s="603"/>
      <c r="L13" s="181"/>
      <c r="M13" s="181"/>
      <c r="N13" s="182"/>
      <c r="O13" s="182"/>
    </row>
    <row r="14" spans="1:19" s="46" customFormat="1" ht="15" customHeight="1" x14ac:dyDescent="0.55000000000000004">
      <c r="A14" s="388">
        <v>5</v>
      </c>
      <c r="B14" s="389" t="s">
        <v>148</v>
      </c>
      <c r="C14" s="390">
        <v>98000</v>
      </c>
      <c r="D14" s="391">
        <v>77920</v>
      </c>
      <c r="E14" s="392" t="s">
        <v>86</v>
      </c>
      <c r="F14" s="372" t="s">
        <v>138</v>
      </c>
      <c r="G14" s="373"/>
      <c r="H14" s="373" t="s">
        <v>16</v>
      </c>
      <c r="I14" s="373"/>
      <c r="J14" s="373"/>
      <c r="K14" s="393"/>
      <c r="L14" s="394"/>
      <c r="M14" s="394"/>
      <c r="N14" s="395" t="s">
        <v>16</v>
      </c>
      <c r="O14" s="396"/>
      <c r="S14" s="159"/>
    </row>
    <row r="15" spans="1:19" s="46" customFormat="1" ht="15" customHeight="1" x14ac:dyDescent="0.45">
      <c r="A15" s="397"/>
      <c r="B15" s="398"/>
      <c r="C15" s="399"/>
      <c r="D15" s="398"/>
      <c r="E15" s="400" t="s">
        <v>144</v>
      </c>
      <c r="F15" s="394" t="s">
        <v>140</v>
      </c>
      <c r="G15" s="383"/>
      <c r="H15" s="383"/>
      <c r="I15" s="383"/>
      <c r="J15" s="383"/>
      <c r="K15" s="401"/>
      <c r="L15" s="394"/>
      <c r="M15" s="394"/>
      <c r="N15" s="402">
        <v>77920</v>
      </c>
      <c r="O15" s="396"/>
    </row>
    <row r="16" spans="1:19" s="56" customFormat="1" ht="15.75" customHeight="1" x14ac:dyDescent="0.55000000000000004">
      <c r="A16" s="367">
        <v>6</v>
      </c>
      <c r="B16" s="403" t="s">
        <v>243</v>
      </c>
      <c r="C16" s="404">
        <v>45600</v>
      </c>
      <c r="D16" s="405">
        <v>45600</v>
      </c>
      <c r="E16" s="406" t="s">
        <v>86</v>
      </c>
      <c r="F16" s="372" t="s">
        <v>138</v>
      </c>
      <c r="G16" s="373"/>
      <c r="H16" s="373"/>
      <c r="I16" s="373" t="s">
        <v>16</v>
      </c>
      <c r="J16" s="373"/>
      <c r="K16" s="393"/>
      <c r="L16" s="372"/>
      <c r="M16" s="372"/>
      <c r="N16" s="407" t="s">
        <v>16</v>
      </c>
      <c r="O16" s="393"/>
    </row>
    <row r="17" spans="1:15" s="46" customFormat="1" ht="15.75" customHeight="1" x14ac:dyDescent="0.45">
      <c r="A17" s="408"/>
      <c r="B17" s="409" t="s">
        <v>150</v>
      </c>
      <c r="C17" s="410"/>
      <c r="D17" s="411"/>
      <c r="E17" s="412" t="s">
        <v>149</v>
      </c>
      <c r="F17" s="394" t="s">
        <v>140</v>
      </c>
      <c r="G17" s="413"/>
      <c r="H17" s="413"/>
      <c r="I17" s="413"/>
      <c r="J17" s="413"/>
      <c r="K17" s="396"/>
      <c r="L17" s="394"/>
      <c r="M17" s="394"/>
      <c r="N17" s="396"/>
      <c r="O17" s="396"/>
    </row>
    <row r="18" spans="1:15" s="46" customFormat="1" ht="15.75" customHeight="1" x14ac:dyDescent="0.45">
      <c r="A18" s="408"/>
      <c r="B18" s="409" t="s">
        <v>152</v>
      </c>
      <c r="C18" s="410"/>
      <c r="D18" s="411"/>
      <c r="E18" s="412" t="s">
        <v>151</v>
      </c>
      <c r="F18" s="414"/>
      <c r="G18" s="415"/>
      <c r="H18" s="415"/>
      <c r="I18" s="415"/>
      <c r="J18" s="415"/>
      <c r="K18" s="401"/>
      <c r="L18" s="382"/>
      <c r="M18" s="382"/>
      <c r="N18" s="401"/>
      <c r="O18" s="401"/>
    </row>
    <row r="19" spans="1:15" s="46" customFormat="1" ht="19.5" customHeight="1" x14ac:dyDescent="0.45">
      <c r="A19" s="53">
        <v>7</v>
      </c>
      <c r="B19" s="59" t="s">
        <v>244</v>
      </c>
      <c r="C19" s="258">
        <v>19300</v>
      </c>
      <c r="D19" s="60"/>
      <c r="E19" s="55" t="s">
        <v>86</v>
      </c>
      <c r="F19" s="26" t="s">
        <v>138</v>
      </c>
      <c r="G19" s="90"/>
      <c r="H19" s="90"/>
      <c r="I19" s="90" t="s">
        <v>16</v>
      </c>
      <c r="J19" s="90"/>
      <c r="K19" s="54"/>
      <c r="L19" s="27"/>
      <c r="M19" s="162" t="s">
        <v>16</v>
      </c>
      <c r="N19" s="17"/>
      <c r="O19" s="17"/>
    </row>
    <row r="20" spans="1:15" s="46" customFormat="1" ht="19.5" customHeight="1" x14ac:dyDescent="0.45">
      <c r="A20" s="27"/>
      <c r="B20" s="57" t="s">
        <v>245</v>
      </c>
      <c r="C20" s="259"/>
      <c r="D20" s="257"/>
      <c r="E20" s="58" t="s">
        <v>149</v>
      </c>
      <c r="F20" s="27" t="s">
        <v>140</v>
      </c>
      <c r="G20" s="61"/>
      <c r="H20" s="61"/>
      <c r="I20" s="61"/>
      <c r="J20" s="61"/>
      <c r="K20" s="54"/>
      <c r="L20" s="27"/>
      <c r="M20" s="387"/>
      <c r="N20" s="17"/>
      <c r="O20" s="17"/>
    </row>
    <row r="21" spans="1:15" s="346" customFormat="1" ht="15" customHeight="1" x14ac:dyDescent="0.45">
      <c r="A21" s="337">
        <v>8</v>
      </c>
      <c r="B21" s="338" t="s">
        <v>254</v>
      </c>
      <c r="C21" s="339">
        <v>40000</v>
      </c>
      <c r="D21" s="340"/>
      <c r="E21" s="341" t="s">
        <v>86</v>
      </c>
      <c r="F21" s="337" t="s">
        <v>138</v>
      </c>
      <c r="G21" s="342"/>
      <c r="H21" s="342"/>
      <c r="I21" s="337" t="s">
        <v>16</v>
      </c>
      <c r="J21" s="337"/>
      <c r="K21" s="343"/>
      <c r="L21" s="337"/>
      <c r="M21" s="344"/>
      <c r="N21" s="345"/>
      <c r="O21" s="345"/>
    </row>
    <row r="22" spans="1:15" s="346" customFormat="1" ht="15" customHeight="1" x14ac:dyDescent="0.45">
      <c r="A22" s="347"/>
      <c r="B22" s="348"/>
      <c r="C22" s="349"/>
      <c r="D22" s="350"/>
      <c r="E22" s="351" t="s">
        <v>149</v>
      </c>
      <c r="F22" s="347" t="s">
        <v>140</v>
      </c>
      <c r="G22" s="352"/>
      <c r="H22" s="352"/>
      <c r="I22" s="352"/>
      <c r="J22" s="347"/>
      <c r="K22" s="353"/>
      <c r="L22" s="347"/>
      <c r="M22" s="347"/>
      <c r="N22" s="354"/>
      <c r="O22" s="354"/>
    </row>
    <row r="23" spans="1:15" s="346" customFormat="1" ht="15" customHeight="1" x14ac:dyDescent="0.45">
      <c r="A23" s="347"/>
      <c r="B23" s="348"/>
      <c r="C23" s="349"/>
      <c r="D23" s="350"/>
      <c r="E23" s="351" t="s">
        <v>151</v>
      </c>
      <c r="F23" s="355"/>
      <c r="G23" s="356"/>
      <c r="H23" s="356"/>
      <c r="I23" s="356"/>
      <c r="J23" s="355"/>
      <c r="K23" s="353"/>
      <c r="L23" s="347"/>
      <c r="M23" s="347"/>
      <c r="N23" s="354"/>
      <c r="O23" s="354"/>
    </row>
    <row r="24" spans="1:15" s="346" customFormat="1" ht="15" customHeight="1" x14ac:dyDescent="0.45">
      <c r="A24" s="357"/>
      <c r="B24" s="358"/>
      <c r="C24" s="359"/>
      <c r="D24" s="360"/>
      <c r="E24" s="361" t="s">
        <v>2</v>
      </c>
      <c r="F24" s="362"/>
      <c r="G24" s="363"/>
      <c r="H24" s="363"/>
      <c r="I24" s="363"/>
      <c r="J24" s="362"/>
      <c r="K24" s="364"/>
      <c r="L24" s="357"/>
      <c r="M24" s="357"/>
      <c r="N24" s="365"/>
      <c r="O24" s="365"/>
    </row>
    <row r="25" spans="1:15" s="346" customFormat="1" ht="15" customHeight="1" x14ac:dyDescent="0.45">
      <c r="A25" s="337">
        <v>9</v>
      </c>
      <c r="B25" s="338" t="s">
        <v>255</v>
      </c>
      <c r="C25" s="339">
        <v>25000</v>
      </c>
      <c r="D25" s="340"/>
      <c r="E25" s="341" t="s">
        <v>86</v>
      </c>
      <c r="F25" s="337" t="s">
        <v>138</v>
      </c>
      <c r="G25" s="366"/>
      <c r="H25" s="366"/>
      <c r="I25" s="337" t="s">
        <v>16</v>
      </c>
      <c r="J25" s="366"/>
      <c r="K25" s="343"/>
      <c r="L25" s="337"/>
      <c r="M25" s="337"/>
      <c r="N25" s="345"/>
      <c r="O25" s="345"/>
    </row>
    <row r="26" spans="1:15" s="346" customFormat="1" ht="15" customHeight="1" x14ac:dyDescent="0.45">
      <c r="A26" s="347"/>
      <c r="B26" s="348" t="s">
        <v>256</v>
      </c>
      <c r="C26" s="349"/>
      <c r="D26" s="350"/>
      <c r="E26" s="351" t="s">
        <v>149</v>
      </c>
      <c r="F26" s="347" t="s">
        <v>140</v>
      </c>
      <c r="G26" s="356"/>
      <c r="H26" s="356"/>
      <c r="I26" s="356"/>
      <c r="J26" s="356"/>
      <c r="K26" s="353"/>
      <c r="L26" s="347"/>
      <c r="M26" s="347"/>
      <c r="N26" s="354"/>
      <c r="O26" s="354"/>
    </row>
    <row r="27" spans="1:15" s="346" customFormat="1" ht="15" customHeight="1" x14ac:dyDescent="0.45">
      <c r="A27" s="347"/>
      <c r="B27" s="348"/>
      <c r="C27" s="349"/>
      <c r="D27" s="350"/>
      <c r="E27" s="351" t="s">
        <v>151</v>
      </c>
      <c r="F27" s="355"/>
      <c r="G27" s="356"/>
      <c r="H27" s="356"/>
      <c r="I27" s="356"/>
      <c r="J27" s="356"/>
      <c r="K27" s="353"/>
      <c r="L27" s="347"/>
      <c r="M27" s="347"/>
      <c r="N27" s="354"/>
      <c r="O27" s="354"/>
    </row>
    <row r="28" spans="1:15" s="346" customFormat="1" ht="15" customHeight="1" x14ac:dyDescent="0.45">
      <c r="A28" s="357"/>
      <c r="B28" s="358"/>
      <c r="C28" s="359"/>
      <c r="D28" s="360"/>
      <c r="E28" s="361" t="s">
        <v>2</v>
      </c>
      <c r="F28" s="362"/>
      <c r="G28" s="363"/>
      <c r="H28" s="363"/>
      <c r="I28" s="363"/>
      <c r="J28" s="363"/>
      <c r="K28" s="364"/>
      <c r="L28" s="357"/>
      <c r="M28" s="357"/>
      <c r="N28" s="365"/>
      <c r="O28" s="365"/>
    </row>
    <row r="29" spans="1:15" s="46" customFormat="1" ht="15.75" customHeight="1" x14ac:dyDescent="0.45">
      <c r="A29" s="394">
        <v>9</v>
      </c>
      <c r="B29" s="555" t="s">
        <v>153</v>
      </c>
      <c r="C29" s="556">
        <v>6000</v>
      </c>
      <c r="D29" s="557">
        <v>6000</v>
      </c>
      <c r="E29" s="558" t="s">
        <v>86</v>
      </c>
      <c r="F29" s="394" t="s">
        <v>138</v>
      </c>
      <c r="G29" s="413"/>
      <c r="H29" s="413"/>
      <c r="I29" s="413"/>
      <c r="J29" s="413" t="s">
        <v>16</v>
      </c>
      <c r="K29" s="528"/>
      <c r="L29" s="559"/>
      <c r="M29" s="559"/>
      <c r="N29" s="559" t="s">
        <v>16</v>
      </c>
      <c r="O29" s="396"/>
    </row>
    <row r="30" spans="1:15" s="46" customFormat="1" ht="15.75" customHeight="1" x14ac:dyDescent="0.45">
      <c r="A30" s="394"/>
      <c r="B30" s="555" t="s">
        <v>154</v>
      </c>
      <c r="C30" s="556"/>
      <c r="D30" s="557"/>
      <c r="E30" s="558" t="s">
        <v>149</v>
      </c>
      <c r="F30" s="394" t="s">
        <v>140</v>
      </c>
      <c r="G30" s="413"/>
      <c r="H30" s="413"/>
      <c r="I30" s="413"/>
      <c r="J30" s="413"/>
      <c r="K30" s="528"/>
      <c r="L30" s="394"/>
      <c r="M30" s="394"/>
      <c r="N30" s="396"/>
      <c r="O30" s="396"/>
    </row>
    <row r="31" spans="1:15" s="46" customFormat="1" ht="15.75" customHeight="1" x14ac:dyDescent="0.45">
      <c r="A31" s="394"/>
      <c r="B31" s="555" t="s">
        <v>155</v>
      </c>
      <c r="C31" s="556"/>
      <c r="D31" s="557"/>
      <c r="E31" s="558" t="s">
        <v>151</v>
      </c>
      <c r="F31" s="414"/>
      <c r="G31" s="560"/>
      <c r="H31" s="560"/>
      <c r="I31" s="560"/>
      <c r="J31" s="560"/>
      <c r="K31" s="528"/>
      <c r="L31" s="394"/>
      <c r="M31" s="394"/>
      <c r="N31" s="396"/>
      <c r="O31" s="396"/>
    </row>
    <row r="32" spans="1:15" s="46" customFormat="1" ht="15.75" customHeight="1" x14ac:dyDescent="0.45">
      <c r="A32" s="394"/>
      <c r="B32" s="555" t="s">
        <v>156</v>
      </c>
      <c r="C32" s="556"/>
      <c r="D32" s="557"/>
      <c r="E32" s="558" t="s">
        <v>2</v>
      </c>
      <c r="F32" s="414"/>
      <c r="G32" s="560"/>
      <c r="H32" s="560"/>
      <c r="I32" s="560"/>
      <c r="J32" s="560"/>
      <c r="K32" s="528"/>
      <c r="L32" s="394"/>
      <c r="M32" s="394"/>
      <c r="N32" s="396"/>
      <c r="O32" s="396"/>
    </row>
    <row r="33" spans="1:15" s="46" customFormat="1" ht="15.75" customHeight="1" x14ac:dyDescent="0.45">
      <c r="A33" s="394"/>
      <c r="B33" s="555" t="s">
        <v>157</v>
      </c>
      <c r="C33" s="379"/>
      <c r="D33" s="557"/>
      <c r="E33" s="561"/>
      <c r="F33" s="414"/>
      <c r="G33" s="560"/>
      <c r="H33" s="560"/>
      <c r="I33" s="560"/>
      <c r="J33" s="560"/>
      <c r="K33" s="528"/>
      <c r="L33" s="382"/>
      <c r="M33" s="394"/>
      <c r="N33" s="396"/>
      <c r="O33" s="396"/>
    </row>
    <row r="34" spans="1:15" s="46" customFormat="1" ht="15.75" customHeight="1" x14ac:dyDescent="0.45">
      <c r="A34" s="638">
        <v>10</v>
      </c>
      <c r="B34" s="639" t="s">
        <v>158</v>
      </c>
      <c r="C34" s="640">
        <v>11520</v>
      </c>
      <c r="D34" s="641"/>
      <c r="E34" s="642" t="s">
        <v>86</v>
      </c>
      <c r="F34" s="174" t="s">
        <v>138</v>
      </c>
      <c r="G34" s="201" t="s">
        <v>16</v>
      </c>
      <c r="H34" s="201" t="s">
        <v>16</v>
      </c>
      <c r="I34" s="201" t="s">
        <v>16</v>
      </c>
      <c r="J34" s="201" t="s">
        <v>16</v>
      </c>
      <c r="K34" s="598"/>
      <c r="L34" s="643"/>
      <c r="M34" s="643" t="s">
        <v>16</v>
      </c>
      <c r="N34" s="179"/>
      <c r="O34" s="179"/>
    </row>
    <row r="35" spans="1:15" s="46" customFormat="1" ht="15.75" customHeight="1" x14ac:dyDescent="0.45">
      <c r="A35" s="185"/>
      <c r="B35" s="644"/>
      <c r="C35" s="645"/>
      <c r="D35" s="646"/>
      <c r="E35" s="647" t="s">
        <v>149</v>
      </c>
      <c r="F35" s="176" t="s">
        <v>140</v>
      </c>
      <c r="G35" s="212"/>
      <c r="H35" s="212"/>
      <c r="I35" s="212"/>
      <c r="J35" s="181"/>
      <c r="K35" s="648"/>
      <c r="L35" s="181"/>
      <c r="M35" s="181"/>
      <c r="N35" s="182"/>
      <c r="O35" s="182"/>
    </row>
    <row r="36" spans="1:15" s="2" customFormat="1" ht="22.5" customHeight="1" x14ac:dyDescent="0.5">
      <c r="A36" s="367">
        <v>11</v>
      </c>
      <c r="B36" s="368" t="s">
        <v>159</v>
      </c>
      <c r="C36" s="369">
        <v>10000</v>
      </c>
      <c r="D36" s="370">
        <v>10000</v>
      </c>
      <c r="E36" s="371" t="s">
        <v>86</v>
      </c>
      <c r="F36" s="372" t="s">
        <v>138</v>
      </c>
      <c r="G36" s="373"/>
      <c r="H36" s="373"/>
      <c r="I36" s="373" t="s">
        <v>16</v>
      </c>
      <c r="J36" s="373"/>
      <c r="K36" s="374"/>
      <c r="L36" s="375"/>
      <c r="M36" s="375"/>
      <c r="N36" s="425" t="s">
        <v>16</v>
      </c>
      <c r="O36" s="376"/>
    </row>
    <row r="37" spans="1:15" s="2" customFormat="1" ht="22.5" customHeight="1" x14ac:dyDescent="0.5">
      <c r="A37" s="377"/>
      <c r="B37" s="378" t="s">
        <v>160</v>
      </c>
      <c r="C37" s="379"/>
      <c r="D37" s="380"/>
      <c r="E37" s="381" t="s">
        <v>149</v>
      </c>
      <c r="F37" s="382" t="s">
        <v>140</v>
      </c>
      <c r="G37" s="383"/>
      <c r="H37" s="383"/>
      <c r="I37" s="383"/>
      <c r="J37" s="383"/>
      <c r="K37" s="384"/>
      <c r="L37" s="385"/>
      <c r="M37" s="385"/>
      <c r="N37" s="386"/>
      <c r="O37" s="386"/>
    </row>
    <row r="38" spans="1:15" s="271" customFormat="1" ht="17.25" customHeight="1" x14ac:dyDescent="0.5">
      <c r="A38" s="416">
        <v>12</v>
      </c>
      <c r="B38" s="417" t="s">
        <v>161</v>
      </c>
      <c r="C38" s="418">
        <v>60000</v>
      </c>
      <c r="D38" s="419">
        <v>60000</v>
      </c>
      <c r="E38" s="420" t="s">
        <v>86</v>
      </c>
      <c r="F38" s="421" t="s">
        <v>138</v>
      </c>
      <c r="G38" s="422"/>
      <c r="H38" s="422"/>
      <c r="I38" s="422" t="s">
        <v>16</v>
      </c>
      <c r="J38" s="421"/>
      <c r="K38" s="423"/>
      <c r="L38" s="424"/>
      <c r="M38" s="425"/>
      <c r="N38" s="425" t="s">
        <v>16</v>
      </c>
      <c r="O38" s="426"/>
    </row>
    <row r="39" spans="1:15" s="271" customFormat="1" ht="17.25" customHeight="1" x14ac:dyDescent="0.5">
      <c r="A39" s="427"/>
      <c r="B39" s="428" t="s">
        <v>162</v>
      </c>
      <c r="C39" s="429"/>
      <c r="D39" s="430"/>
      <c r="E39" s="431" t="s">
        <v>149</v>
      </c>
      <c r="F39" s="432" t="s">
        <v>140</v>
      </c>
      <c r="G39" s="433"/>
      <c r="H39" s="433"/>
      <c r="I39" s="433"/>
      <c r="J39" s="434"/>
      <c r="K39" s="435"/>
      <c r="L39" s="436"/>
      <c r="M39" s="436"/>
      <c r="N39" s="437"/>
      <c r="O39" s="437"/>
    </row>
    <row r="40" spans="1:15" s="56" customFormat="1" ht="17.25" customHeight="1" x14ac:dyDescent="0.45">
      <c r="A40" s="638">
        <v>13</v>
      </c>
      <c r="B40" s="177" t="s">
        <v>163</v>
      </c>
      <c r="C40" s="649">
        <v>17280</v>
      </c>
      <c r="D40" s="650"/>
      <c r="E40" s="651" t="s">
        <v>86</v>
      </c>
      <c r="F40" s="173" t="s">
        <v>1</v>
      </c>
      <c r="G40" s="234" t="s">
        <v>16</v>
      </c>
      <c r="H40" s="234" t="s">
        <v>16</v>
      </c>
      <c r="I40" s="234" t="s">
        <v>16</v>
      </c>
      <c r="J40" s="234" t="s">
        <v>16</v>
      </c>
      <c r="K40" s="603"/>
      <c r="L40" s="176"/>
      <c r="M40" s="176"/>
      <c r="N40" s="184"/>
      <c r="O40" s="184"/>
    </row>
    <row r="41" spans="1:15" s="56" customFormat="1" ht="17.25" customHeight="1" x14ac:dyDescent="0.45">
      <c r="A41" s="175"/>
      <c r="B41" s="652" t="s">
        <v>164</v>
      </c>
      <c r="C41" s="653"/>
      <c r="D41" s="654"/>
      <c r="E41" s="655" t="s">
        <v>165</v>
      </c>
      <c r="F41" s="175"/>
      <c r="G41" s="234"/>
      <c r="H41" s="234"/>
      <c r="I41" s="234"/>
      <c r="J41" s="234"/>
      <c r="K41" s="603"/>
      <c r="L41" s="176"/>
      <c r="M41" s="176"/>
      <c r="N41" s="184"/>
      <c r="O41" s="184"/>
    </row>
    <row r="42" spans="1:15" s="56" customFormat="1" ht="17.25" customHeight="1" x14ac:dyDescent="0.45">
      <c r="A42" s="638">
        <v>14</v>
      </c>
      <c r="B42" s="177" t="s">
        <v>166</v>
      </c>
      <c r="C42" s="649">
        <v>17280</v>
      </c>
      <c r="D42" s="650"/>
      <c r="E42" s="651" t="s">
        <v>167</v>
      </c>
      <c r="F42" s="173" t="s">
        <v>1</v>
      </c>
      <c r="G42" s="309" t="s">
        <v>16</v>
      </c>
      <c r="H42" s="309" t="s">
        <v>16</v>
      </c>
      <c r="I42" s="309" t="s">
        <v>16</v>
      </c>
      <c r="J42" s="309" t="s">
        <v>16</v>
      </c>
      <c r="K42" s="598"/>
      <c r="L42" s="174"/>
      <c r="M42" s="174"/>
      <c r="N42" s="174" t="s">
        <v>16</v>
      </c>
      <c r="O42" s="179"/>
    </row>
    <row r="43" spans="1:15" s="56" customFormat="1" ht="17.25" customHeight="1" x14ac:dyDescent="0.45">
      <c r="A43" s="175"/>
      <c r="B43" s="652" t="s">
        <v>168</v>
      </c>
      <c r="C43" s="653"/>
      <c r="D43" s="654"/>
      <c r="E43" s="655" t="s">
        <v>169</v>
      </c>
      <c r="F43" s="175"/>
      <c r="G43" s="314"/>
      <c r="H43" s="314"/>
      <c r="I43" s="314"/>
      <c r="J43" s="185"/>
      <c r="K43" s="648"/>
      <c r="L43" s="181"/>
      <c r="M43" s="181"/>
      <c r="N43" s="182"/>
      <c r="O43" s="182"/>
    </row>
    <row r="44" spans="1:15" s="56" customFormat="1" ht="17.25" customHeight="1" x14ac:dyDescent="0.45">
      <c r="A44" s="26">
        <v>16</v>
      </c>
      <c r="B44" s="14" t="s">
        <v>170</v>
      </c>
      <c r="C44" s="91">
        <v>5000</v>
      </c>
      <c r="D44" s="32"/>
      <c r="E44" s="272" t="s">
        <v>86</v>
      </c>
      <c r="F44" s="779" t="s">
        <v>171</v>
      </c>
      <c r="G44" s="273"/>
      <c r="H44" s="273"/>
      <c r="I44" s="273" t="s">
        <v>16</v>
      </c>
      <c r="J44" s="274"/>
      <c r="K44" s="95"/>
      <c r="L44" s="26"/>
      <c r="M44" s="26"/>
      <c r="N44" s="16"/>
      <c r="O44" s="16"/>
    </row>
    <row r="45" spans="1:15" s="56" customFormat="1" ht="17.25" customHeight="1" x14ac:dyDescent="0.45">
      <c r="A45" s="28"/>
      <c r="B45" s="30" t="s">
        <v>172</v>
      </c>
      <c r="D45" s="19"/>
      <c r="E45" s="275" t="s">
        <v>88</v>
      </c>
      <c r="F45" s="780"/>
      <c r="G45" s="276"/>
      <c r="H45" s="276"/>
      <c r="I45" s="276"/>
      <c r="J45" s="277"/>
      <c r="K45" s="110"/>
      <c r="L45" s="31"/>
      <c r="M45" s="31"/>
      <c r="N45" s="21"/>
      <c r="O45" s="21"/>
    </row>
    <row r="46" spans="1:15" s="56" customFormat="1" ht="17.25" customHeight="1" x14ac:dyDescent="0.45">
      <c r="A46" s="421">
        <v>17</v>
      </c>
      <c r="B46" s="438" t="s">
        <v>173</v>
      </c>
      <c r="C46" s="439">
        <v>5800</v>
      </c>
      <c r="D46" s="440">
        <v>5800</v>
      </c>
      <c r="E46" s="441" t="s">
        <v>98</v>
      </c>
      <c r="F46" s="421" t="s">
        <v>138</v>
      </c>
      <c r="G46" s="422"/>
      <c r="H46" s="422"/>
      <c r="I46" s="422"/>
      <c r="J46" s="422" t="s">
        <v>16</v>
      </c>
      <c r="K46" s="442"/>
      <c r="L46" s="421"/>
      <c r="M46" s="424"/>
      <c r="N46" s="421" t="s">
        <v>16</v>
      </c>
      <c r="O46" s="443"/>
    </row>
    <row r="47" spans="1:15" s="56" customFormat="1" ht="17.25" customHeight="1" x14ac:dyDescent="0.45">
      <c r="A47" s="432"/>
      <c r="B47" s="444" t="s">
        <v>174</v>
      </c>
      <c r="C47" s="445"/>
      <c r="D47" s="446"/>
      <c r="E47" s="447" t="s">
        <v>100</v>
      </c>
      <c r="F47" s="432" t="s">
        <v>140</v>
      </c>
      <c r="G47" s="448"/>
      <c r="H47" s="448"/>
      <c r="I47" s="448"/>
      <c r="J47" s="448"/>
      <c r="K47" s="445"/>
      <c r="L47" s="432"/>
      <c r="M47" s="432"/>
      <c r="N47" s="446"/>
      <c r="O47" s="446"/>
    </row>
    <row r="48" spans="1:15" s="56" customFormat="1" ht="17.25" customHeight="1" x14ac:dyDescent="0.45">
      <c r="A48" s="434"/>
      <c r="B48" s="449" t="s">
        <v>40</v>
      </c>
      <c r="C48" s="450"/>
      <c r="D48" s="451"/>
      <c r="E48" s="452" t="s">
        <v>102</v>
      </c>
      <c r="F48" s="451"/>
      <c r="G48" s="450"/>
      <c r="H48" s="450"/>
      <c r="I48" s="450"/>
      <c r="J48" s="450"/>
      <c r="K48" s="450"/>
      <c r="L48" s="434"/>
      <c r="M48" s="434"/>
      <c r="N48" s="451"/>
      <c r="O48" s="451"/>
    </row>
    <row r="49" spans="1:15" s="56" customFormat="1" ht="15.75" customHeight="1" x14ac:dyDescent="0.45">
      <c r="A49" s="174">
        <v>18</v>
      </c>
      <c r="B49" s="177" t="s">
        <v>175</v>
      </c>
      <c r="C49" s="656">
        <v>64800</v>
      </c>
      <c r="D49" s="578"/>
      <c r="E49" s="203" t="s">
        <v>98</v>
      </c>
      <c r="F49" s="174" t="s">
        <v>138</v>
      </c>
      <c r="G49" s="201" t="s">
        <v>16</v>
      </c>
      <c r="H49" s="201" t="s">
        <v>16</v>
      </c>
      <c r="I49" s="201" t="s">
        <v>16</v>
      </c>
      <c r="J49" s="201" t="s">
        <v>16</v>
      </c>
      <c r="K49" s="598"/>
      <c r="L49" s="174"/>
      <c r="M49" s="643" t="s">
        <v>16</v>
      </c>
      <c r="N49" s="179"/>
      <c r="O49" s="179"/>
    </row>
    <row r="50" spans="1:15" s="56" customFormat="1" ht="15.75" customHeight="1" x14ac:dyDescent="0.45">
      <c r="A50" s="176"/>
      <c r="B50" s="657" t="s">
        <v>176</v>
      </c>
      <c r="C50" s="593"/>
      <c r="D50" s="184"/>
      <c r="E50" s="211" t="s">
        <v>100</v>
      </c>
      <c r="F50" s="176" t="s">
        <v>140</v>
      </c>
      <c r="G50" s="209"/>
      <c r="H50" s="209"/>
      <c r="I50" s="209"/>
      <c r="J50" s="209"/>
      <c r="K50" s="603"/>
      <c r="L50" s="176"/>
      <c r="M50" s="176"/>
      <c r="N50" s="184"/>
      <c r="O50" s="184"/>
    </row>
    <row r="51" spans="1:15" s="56" customFormat="1" ht="15.75" customHeight="1" x14ac:dyDescent="0.45">
      <c r="A51" s="181"/>
      <c r="B51" s="658" t="s">
        <v>177</v>
      </c>
      <c r="C51" s="659"/>
      <c r="D51" s="182"/>
      <c r="E51" s="214" t="s">
        <v>102</v>
      </c>
      <c r="F51" s="182"/>
      <c r="G51" s="648"/>
      <c r="H51" s="648"/>
      <c r="I51" s="648"/>
      <c r="J51" s="648"/>
      <c r="K51" s="648"/>
      <c r="L51" s="181"/>
      <c r="M51" s="181"/>
      <c r="N51" s="182"/>
      <c r="O51" s="182"/>
    </row>
    <row r="52" spans="1:15" s="56" customFormat="1" ht="15" customHeight="1" x14ac:dyDescent="0.45">
      <c r="A52" s="88">
        <v>19</v>
      </c>
      <c r="B52" s="14" t="s">
        <v>178</v>
      </c>
      <c r="C52" s="281">
        <v>750000</v>
      </c>
      <c r="D52" s="278"/>
      <c r="E52" s="279" t="s">
        <v>98</v>
      </c>
      <c r="F52" s="26" t="s">
        <v>138</v>
      </c>
      <c r="G52" s="90"/>
      <c r="H52" s="90" t="s">
        <v>16</v>
      </c>
      <c r="I52" s="90" t="s">
        <v>16</v>
      </c>
      <c r="J52" s="90" t="s">
        <v>16</v>
      </c>
      <c r="K52" s="99"/>
      <c r="L52" s="28"/>
      <c r="M52" s="270" t="s">
        <v>16</v>
      </c>
      <c r="N52" s="19"/>
      <c r="O52" s="19"/>
    </row>
    <row r="53" spans="1:15" s="56" customFormat="1" ht="15" customHeight="1" x14ac:dyDescent="0.45">
      <c r="A53" s="90"/>
      <c r="B53" s="30" t="s">
        <v>179</v>
      </c>
      <c r="D53" s="19"/>
      <c r="E53" s="280" t="s">
        <v>100</v>
      </c>
      <c r="F53" s="28" t="s">
        <v>140</v>
      </c>
      <c r="G53" s="90"/>
      <c r="H53" s="90"/>
      <c r="I53" s="90"/>
      <c r="J53" s="90"/>
      <c r="K53" s="99"/>
      <c r="L53" s="28"/>
      <c r="M53" s="28"/>
      <c r="N53" s="19"/>
      <c r="O53" s="19"/>
    </row>
    <row r="54" spans="1:15" s="56" customFormat="1" ht="15" customHeight="1" x14ac:dyDescent="0.45">
      <c r="A54" s="90"/>
      <c r="B54" s="30" t="s">
        <v>180</v>
      </c>
      <c r="D54" s="19"/>
      <c r="E54" s="280" t="s">
        <v>102</v>
      </c>
      <c r="F54" s="19"/>
      <c r="G54" s="99"/>
      <c r="H54" s="99"/>
      <c r="I54" s="99"/>
      <c r="J54" s="99"/>
      <c r="K54" s="99"/>
      <c r="L54" s="28"/>
      <c r="M54" s="28"/>
      <c r="N54" s="19"/>
      <c r="O54" s="19"/>
    </row>
    <row r="55" spans="1:15" s="56" customFormat="1" ht="15" customHeight="1" x14ac:dyDescent="0.45">
      <c r="A55" s="88">
        <v>20</v>
      </c>
      <c r="B55" s="14" t="s">
        <v>181</v>
      </c>
      <c r="C55" s="281">
        <v>3000</v>
      </c>
      <c r="D55" s="278"/>
      <c r="E55" s="279" t="s">
        <v>98</v>
      </c>
      <c r="F55" s="26" t="s">
        <v>138</v>
      </c>
      <c r="G55" s="88"/>
      <c r="H55" s="88"/>
      <c r="I55" s="88" t="s">
        <v>16</v>
      </c>
      <c r="J55" s="88"/>
      <c r="K55" s="95"/>
      <c r="L55" s="26"/>
      <c r="M55" s="270" t="s">
        <v>16</v>
      </c>
      <c r="N55" s="16"/>
      <c r="O55" s="16"/>
    </row>
    <row r="56" spans="1:15" s="56" customFormat="1" ht="15" customHeight="1" x14ac:dyDescent="0.45">
      <c r="A56" s="90"/>
      <c r="B56" s="30"/>
      <c r="D56" s="19"/>
      <c r="E56" s="280" t="s">
        <v>100</v>
      </c>
      <c r="F56" s="28" t="s">
        <v>140</v>
      </c>
      <c r="G56" s="90"/>
      <c r="H56" s="90"/>
      <c r="I56" s="90"/>
      <c r="J56" s="90"/>
      <c r="K56" s="99"/>
      <c r="L56" s="28"/>
      <c r="M56" s="28"/>
      <c r="N56" s="19"/>
      <c r="O56" s="19"/>
    </row>
    <row r="57" spans="1:15" s="56" customFormat="1" ht="15" customHeight="1" x14ac:dyDescent="0.45">
      <c r="A57" s="90"/>
      <c r="B57" s="30"/>
      <c r="D57" s="19"/>
      <c r="E57" s="280" t="s">
        <v>102</v>
      </c>
      <c r="F57" s="19"/>
      <c r="G57" s="110"/>
      <c r="H57" s="110"/>
      <c r="I57" s="110"/>
      <c r="J57" s="110"/>
      <c r="K57" s="110"/>
      <c r="L57" s="31"/>
      <c r="M57" s="31"/>
      <c r="N57" s="21"/>
      <c r="O57" s="21"/>
    </row>
    <row r="58" spans="1:15" s="56" customFormat="1" ht="15" customHeight="1" x14ac:dyDescent="0.45">
      <c r="A58" s="44">
        <v>21</v>
      </c>
      <c r="B58" s="64" t="s">
        <v>182</v>
      </c>
      <c r="C58" s="260">
        <v>16000</v>
      </c>
      <c r="D58" s="65"/>
      <c r="E58" s="265" t="s">
        <v>183</v>
      </c>
      <c r="F58" s="15" t="s">
        <v>1</v>
      </c>
      <c r="G58" s="233"/>
      <c r="H58" s="233"/>
      <c r="I58" s="233"/>
      <c r="J58" s="233" t="s">
        <v>16</v>
      </c>
      <c r="K58" s="99"/>
      <c r="L58" s="28" t="s">
        <v>16</v>
      </c>
      <c r="M58" s="28"/>
      <c r="N58" s="19"/>
      <c r="O58" s="19"/>
    </row>
    <row r="59" spans="1:15" s="56" customFormat="1" ht="15.75" customHeight="1" x14ac:dyDescent="0.45">
      <c r="A59" s="43"/>
      <c r="B59" s="66" t="s">
        <v>184</v>
      </c>
      <c r="C59" s="261"/>
      <c r="D59" s="67"/>
      <c r="E59" s="264" t="s">
        <v>144</v>
      </c>
      <c r="F59" s="20"/>
      <c r="G59" s="233"/>
      <c r="H59" s="233"/>
      <c r="I59" s="233"/>
      <c r="J59" s="233"/>
      <c r="K59" s="99"/>
      <c r="L59" s="28"/>
      <c r="M59" s="28"/>
      <c r="N59" s="19"/>
      <c r="O59" s="19"/>
    </row>
    <row r="60" spans="1:15" s="56" customFormat="1" ht="19.5" x14ac:dyDescent="0.45">
      <c r="A60" s="43"/>
      <c r="B60" s="66" t="s">
        <v>185</v>
      </c>
      <c r="C60" s="261"/>
      <c r="D60" s="67"/>
      <c r="E60" s="264" t="s">
        <v>186</v>
      </c>
      <c r="F60" s="20"/>
      <c r="G60" s="233"/>
      <c r="H60" s="233"/>
      <c r="I60" s="233"/>
      <c r="J60" s="233"/>
      <c r="K60" s="99"/>
      <c r="L60" s="28"/>
      <c r="M60" s="28"/>
      <c r="N60" s="19"/>
      <c r="O60" s="19"/>
    </row>
    <row r="61" spans="1:15" s="56" customFormat="1" ht="15.75" customHeight="1" x14ac:dyDescent="0.45">
      <c r="A61" s="20"/>
      <c r="B61" s="66" t="s">
        <v>187</v>
      </c>
      <c r="C61" s="261"/>
      <c r="D61" s="67"/>
      <c r="E61" s="68"/>
      <c r="F61" s="20"/>
      <c r="G61" s="233"/>
      <c r="H61" s="233"/>
      <c r="I61" s="233"/>
      <c r="J61" s="233"/>
      <c r="K61" s="99"/>
      <c r="L61" s="28"/>
      <c r="M61" s="28"/>
      <c r="N61" s="19"/>
      <c r="O61" s="19"/>
    </row>
    <row r="62" spans="1:15" s="56" customFormat="1" ht="37.5" x14ac:dyDescent="0.45">
      <c r="A62" s="512">
        <v>22</v>
      </c>
      <c r="B62" s="513" t="s">
        <v>248</v>
      </c>
      <c r="C62" s="514">
        <v>20000</v>
      </c>
      <c r="D62" s="515">
        <v>20000</v>
      </c>
      <c r="E62" s="516" t="s">
        <v>188</v>
      </c>
      <c r="F62" s="517" t="s">
        <v>1</v>
      </c>
      <c r="G62" s="518"/>
      <c r="H62" s="518"/>
      <c r="I62" s="518" t="s">
        <v>16</v>
      </c>
      <c r="J62" s="518"/>
      <c r="K62" s="519"/>
      <c r="L62" s="520" t="s">
        <v>16</v>
      </c>
      <c r="M62" s="520"/>
      <c r="N62" s="522" t="s">
        <v>16</v>
      </c>
      <c r="O62" s="521"/>
    </row>
    <row r="63" spans="1:15" s="56" customFormat="1" ht="15.75" customHeight="1" x14ac:dyDescent="0.45">
      <c r="A63" s="453">
        <v>23</v>
      </c>
      <c r="B63" s="454" t="s">
        <v>189</v>
      </c>
      <c r="C63" s="455">
        <v>506000</v>
      </c>
      <c r="D63" s="456">
        <v>500000</v>
      </c>
      <c r="E63" s="457" t="s">
        <v>190</v>
      </c>
      <c r="F63" s="458" t="s">
        <v>1</v>
      </c>
      <c r="G63" s="459"/>
      <c r="H63" s="459" t="s">
        <v>16</v>
      </c>
      <c r="I63" s="459"/>
      <c r="J63" s="459"/>
      <c r="K63" s="445"/>
      <c r="L63" s="432"/>
      <c r="M63" s="432"/>
      <c r="N63" s="460" t="s">
        <v>16</v>
      </c>
      <c r="O63" s="446"/>
    </row>
    <row r="64" spans="1:15" s="56" customFormat="1" ht="15.75" customHeight="1" x14ac:dyDescent="0.45">
      <c r="A64" s="461"/>
      <c r="B64" s="462" t="s">
        <v>191</v>
      </c>
      <c r="C64" s="463"/>
      <c r="D64" s="464"/>
      <c r="E64" s="465" t="s">
        <v>192</v>
      </c>
      <c r="F64" s="466"/>
      <c r="G64" s="459"/>
      <c r="H64" s="459"/>
      <c r="I64" s="459"/>
      <c r="J64" s="459"/>
      <c r="K64" s="445"/>
      <c r="L64" s="432"/>
      <c r="M64" s="432"/>
      <c r="N64" s="467">
        <v>500000</v>
      </c>
      <c r="O64" s="446"/>
    </row>
    <row r="65" spans="1:20" s="56" customFormat="1" ht="15.75" customHeight="1" x14ac:dyDescent="0.45">
      <c r="A65" s="466"/>
      <c r="B65" s="468" t="s">
        <v>193</v>
      </c>
      <c r="C65" s="469"/>
      <c r="D65" s="470"/>
      <c r="E65" s="465" t="s">
        <v>194</v>
      </c>
      <c r="F65" s="466"/>
      <c r="G65" s="459"/>
      <c r="H65" s="459"/>
      <c r="I65" s="459"/>
      <c r="J65" s="459"/>
      <c r="K65" s="445"/>
      <c r="L65" s="432"/>
      <c r="M65" s="432"/>
      <c r="N65" s="446"/>
      <c r="O65" s="446"/>
      <c r="T65" s="56">
        <v>32000</v>
      </c>
    </row>
    <row r="66" spans="1:20" s="56" customFormat="1" ht="15.75" customHeight="1" x14ac:dyDescent="0.55000000000000004">
      <c r="A66" s="471">
        <v>24</v>
      </c>
      <c r="B66" s="438" t="s">
        <v>195</v>
      </c>
      <c r="C66" s="472">
        <v>239600</v>
      </c>
      <c r="D66" s="473">
        <v>18300</v>
      </c>
      <c r="E66" s="474"/>
      <c r="F66" s="475"/>
      <c r="G66" s="476"/>
      <c r="H66" s="476"/>
      <c r="I66" s="476" t="s">
        <v>16</v>
      </c>
      <c r="J66" s="476"/>
      <c r="K66" s="442"/>
      <c r="L66" s="424"/>
      <c r="M66" s="421"/>
      <c r="N66" s="477" t="s">
        <v>16</v>
      </c>
      <c r="O66" s="443"/>
      <c r="T66" s="56">
        <v>18300</v>
      </c>
    </row>
    <row r="67" spans="1:20" s="284" customFormat="1" ht="15" customHeight="1" x14ac:dyDescent="0.2">
      <c r="A67" s="478"/>
      <c r="B67" s="479" t="s">
        <v>196</v>
      </c>
      <c r="C67" s="480"/>
      <c r="D67" s="481"/>
      <c r="E67" s="482" t="s">
        <v>190</v>
      </c>
      <c r="F67" s="478" t="s">
        <v>1</v>
      </c>
      <c r="G67" s="483"/>
      <c r="H67" s="483"/>
      <c r="I67" s="483"/>
      <c r="J67" s="483"/>
      <c r="K67" s="484"/>
      <c r="L67" s="478"/>
      <c r="M67" s="478"/>
      <c r="N67" s="485">
        <v>50300</v>
      </c>
      <c r="O67" s="486"/>
      <c r="T67" s="284">
        <f>SUM(T65:T66)</f>
        <v>50300</v>
      </c>
    </row>
    <row r="68" spans="1:20" s="56" customFormat="1" ht="15.75" customHeight="1" x14ac:dyDescent="0.45">
      <c r="A68" s="69">
        <v>25</v>
      </c>
      <c r="B68" s="285" t="s">
        <v>197</v>
      </c>
      <c r="C68" s="286">
        <v>7200</v>
      </c>
      <c r="D68" s="287"/>
      <c r="E68" s="241" t="s">
        <v>86</v>
      </c>
      <c r="F68" s="69" t="s">
        <v>1</v>
      </c>
      <c r="G68" s="235"/>
      <c r="H68" s="235"/>
      <c r="I68" s="235" t="s">
        <v>16</v>
      </c>
      <c r="J68" s="235"/>
      <c r="K68" s="99"/>
      <c r="L68" s="282" t="s">
        <v>16</v>
      </c>
      <c r="M68" s="28"/>
      <c r="N68" s="19"/>
      <c r="O68" s="19"/>
    </row>
    <row r="69" spans="1:20" s="56" customFormat="1" ht="15.75" customHeight="1" x14ac:dyDescent="0.45">
      <c r="A69" s="69"/>
      <c r="B69" s="285" t="s">
        <v>198</v>
      </c>
      <c r="C69" s="283"/>
      <c r="D69" s="289"/>
      <c r="E69" s="73" t="s">
        <v>144</v>
      </c>
      <c r="F69" s="69"/>
      <c r="G69" s="235"/>
      <c r="H69" s="235"/>
      <c r="I69" s="235"/>
      <c r="J69" s="235"/>
      <c r="K69" s="99"/>
      <c r="L69" s="28"/>
      <c r="M69" s="28"/>
      <c r="N69" s="19"/>
      <c r="O69" s="19"/>
    </row>
    <row r="70" spans="1:20" s="56" customFormat="1" ht="16.5" customHeight="1" x14ac:dyDescent="0.45">
      <c r="A70" s="42">
        <v>26</v>
      </c>
      <c r="B70" s="290" t="s">
        <v>199</v>
      </c>
      <c r="C70" s="291">
        <v>8500</v>
      </c>
      <c r="D70" s="292"/>
      <c r="E70" s="72" t="s">
        <v>86</v>
      </c>
      <c r="F70" s="25" t="s">
        <v>1</v>
      </c>
      <c r="G70" s="236" t="s">
        <v>16</v>
      </c>
      <c r="H70" s="236"/>
      <c r="I70" s="236"/>
      <c r="J70" s="236"/>
      <c r="K70" s="16"/>
      <c r="L70" s="270" t="s">
        <v>16</v>
      </c>
      <c r="M70" s="26"/>
      <c r="N70" s="16"/>
      <c r="O70" s="16"/>
    </row>
    <row r="71" spans="1:20" s="56" customFormat="1" ht="16.5" customHeight="1" x14ac:dyDescent="0.45">
      <c r="A71" s="43"/>
      <c r="B71" s="293" t="s">
        <v>200</v>
      </c>
      <c r="C71" s="288"/>
      <c r="D71" s="289"/>
      <c r="E71" s="73" t="s">
        <v>144</v>
      </c>
      <c r="F71" s="69"/>
      <c r="G71" s="235"/>
      <c r="H71" s="235"/>
      <c r="I71" s="235"/>
      <c r="J71" s="235"/>
      <c r="K71" s="19"/>
      <c r="L71" s="28"/>
      <c r="M71" s="28"/>
      <c r="N71" s="19"/>
      <c r="O71" s="19"/>
    </row>
    <row r="72" spans="1:20" s="56" customFormat="1" ht="16.5" customHeight="1" x14ac:dyDescent="0.45">
      <c r="A72" s="43"/>
      <c r="B72" s="294" t="s">
        <v>201</v>
      </c>
      <c r="C72" s="283"/>
      <c r="D72" s="289"/>
      <c r="E72" s="70"/>
      <c r="F72" s="69"/>
      <c r="G72" s="242"/>
      <c r="H72" s="242"/>
      <c r="I72" s="242"/>
      <c r="J72" s="242"/>
      <c r="K72" s="21"/>
      <c r="L72" s="31"/>
      <c r="M72" s="31"/>
      <c r="N72" s="21"/>
      <c r="O72" s="21"/>
    </row>
    <row r="73" spans="1:20" s="56" customFormat="1" ht="17.25" customHeight="1" x14ac:dyDescent="0.45">
      <c r="A73" s="638">
        <v>28</v>
      </c>
      <c r="B73" s="660" t="s">
        <v>202</v>
      </c>
      <c r="C73" s="661">
        <v>10000</v>
      </c>
      <c r="D73" s="662"/>
      <c r="E73" s="651" t="s">
        <v>203</v>
      </c>
      <c r="F73" s="663" t="s">
        <v>1</v>
      </c>
      <c r="G73" s="587"/>
      <c r="H73" s="587"/>
      <c r="I73" s="587" t="s">
        <v>16</v>
      </c>
      <c r="J73" s="587"/>
      <c r="K73" s="598"/>
      <c r="L73" s="174"/>
      <c r="M73" s="174"/>
      <c r="N73" s="179"/>
      <c r="O73" s="179"/>
    </row>
    <row r="74" spans="1:20" s="56" customFormat="1" ht="17.25" customHeight="1" x14ac:dyDescent="0.45">
      <c r="A74" s="185"/>
      <c r="B74" s="664" t="s">
        <v>204</v>
      </c>
      <c r="C74" s="665"/>
      <c r="D74" s="666"/>
      <c r="E74" s="667"/>
      <c r="F74" s="668"/>
      <c r="G74" s="669"/>
      <c r="H74" s="669"/>
      <c r="I74" s="669"/>
      <c r="J74" s="669"/>
      <c r="K74" s="648"/>
      <c r="L74" s="181"/>
      <c r="M74" s="181"/>
      <c r="N74" s="182"/>
      <c r="O74" s="182"/>
    </row>
    <row r="75" spans="1:20" s="56" customFormat="1" ht="17.25" customHeight="1" x14ac:dyDescent="0.45">
      <c r="A75" s="670">
        <v>29</v>
      </c>
      <c r="B75" s="671" t="s">
        <v>205</v>
      </c>
      <c r="C75" s="672">
        <v>19500</v>
      </c>
      <c r="D75" s="673"/>
      <c r="E75" s="773" t="s">
        <v>203</v>
      </c>
      <c r="F75" s="674" t="s">
        <v>1</v>
      </c>
      <c r="G75" s="587"/>
      <c r="H75" s="587"/>
      <c r="I75" s="587" t="s">
        <v>16</v>
      </c>
      <c r="J75" s="587"/>
      <c r="K75" s="603"/>
      <c r="L75" s="176"/>
      <c r="M75" s="176"/>
      <c r="N75" s="184"/>
      <c r="O75" s="184"/>
    </row>
    <row r="76" spans="1:20" s="56" customFormat="1" ht="17.25" customHeight="1" x14ac:dyDescent="0.45">
      <c r="A76" s="310"/>
      <c r="B76" s="671" t="s">
        <v>246</v>
      </c>
      <c r="C76" s="672"/>
      <c r="D76" s="673"/>
      <c r="E76" s="773"/>
      <c r="F76" s="310"/>
      <c r="G76" s="312"/>
      <c r="H76" s="312"/>
      <c r="I76" s="312"/>
      <c r="J76" s="312"/>
      <c r="K76" s="603"/>
      <c r="L76" s="176"/>
      <c r="M76" s="176"/>
      <c r="N76" s="184"/>
      <c r="O76" s="184"/>
    </row>
    <row r="77" spans="1:20" s="56" customFormat="1" ht="16.5" customHeight="1" x14ac:dyDescent="0.45">
      <c r="A77" s="487">
        <v>30</v>
      </c>
      <c r="B77" s="443" t="s">
        <v>206</v>
      </c>
      <c r="C77" s="488">
        <v>7000</v>
      </c>
      <c r="D77" s="489">
        <v>7000</v>
      </c>
      <c r="E77" s="767" t="s">
        <v>203</v>
      </c>
      <c r="F77" s="420" t="s">
        <v>1</v>
      </c>
      <c r="G77" s="416"/>
      <c r="H77" s="416"/>
      <c r="I77" s="416"/>
      <c r="J77" s="416" t="s">
        <v>16</v>
      </c>
      <c r="K77" s="442"/>
      <c r="L77" s="421"/>
      <c r="M77" s="424"/>
      <c r="N77" s="421" t="s">
        <v>16</v>
      </c>
      <c r="O77" s="443"/>
    </row>
    <row r="78" spans="1:20" s="56" customFormat="1" ht="16.5" customHeight="1" x14ac:dyDescent="0.45">
      <c r="A78" s="490"/>
      <c r="B78" s="446" t="s">
        <v>207</v>
      </c>
      <c r="C78" s="429"/>
      <c r="D78" s="430"/>
      <c r="E78" s="768"/>
      <c r="F78" s="491"/>
      <c r="G78" s="491"/>
      <c r="H78" s="491"/>
      <c r="I78" s="491"/>
      <c r="J78" s="491"/>
      <c r="K78" s="445"/>
      <c r="L78" s="432"/>
      <c r="M78" s="432"/>
      <c r="N78" s="446"/>
      <c r="O78" s="446"/>
    </row>
    <row r="79" spans="1:20" s="56" customFormat="1" ht="16.5" customHeight="1" x14ac:dyDescent="0.45">
      <c r="A79" s="492"/>
      <c r="B79" s="446" t="s">
        <v>247</v>
      </c>
      <c r="C79" s="429"/>
      <c r="D79" s="430"/>
      <c r="E79" s="768"/>
      <c r="F79" s="491"/>
      <c r="G79" s="493"/>
      <c r="H79" s="493"/>
      <c r="I79" s="493"/>
      <c r="J79" s="493"/>
      <c r="K79" s="450"/>
      <c r="L79" s="434"/>
      <c r="M79" s="434"/>
      <c r="N79" s="451"/>
      <c r="O79" s="451"/>
    </row>
    <row r="80" spans="1:20" s="56" customFormat="1" ht="14.25" customHeight="1" x14ac:dyDescent="0.45">
      <c r="A80" s="494">
        <v>31</v>
      </c>
      <c r="B80" s="495" t="s">
        <v>208</v>
      </c>
      <c r="C80" s="496">
        <v>40000</v>
      </c>
      <c r="D80" s="497">
        <v>27340</v>
      </c>
      <c r="E80" s="767" t="s">
        <v>203</v>
      </c>
      <c r="F80" s="420" t="s">
        <v>1</v>
      </c>
      <c r="G80" s="416" t="s">
        <v>16</v>
      </c>
      <c r="H80" s="416"/>
      <c r="I80" s="416"/>
      <c r="J80" s="416"/>
      <c r="K80" s="445"/>
      <c r="L80" s="424"/>
      <c r="M80" s="432"/>
      <c r="N80" s="432" t="s">
        <v>16</v>
      </c>
      <c r="O80" s="446"/>
    </row>
    <row r="81" spans="1:15" s="56" customFormat="1" ht="14.25" customHeight="1" x14ac:dyDescent="0.45">
      <c r="A81" s="491"/>
      <c r="B81" s="498" t="s">
        <v>249</v>
      </c>
      <c r="C81" s="429"/>
      <c r="D81" s="430"/>
      <c r="E81" s="768"/>
      <c r="F81" s="491"/>
      <c r="G81" s="491"/>
      <c r="H81" s="491"/>
      <c r="I81" s="491"/>
      <c r="J81" s="491"/>
      <c r="K81" s="445"/>
      <c r="L81" s="432"/>
      <c r="M81" s="432"/>
      <c r="N81" s="499">
        <v>27340</v>
      </c>
      <c r="O81" s="446"/>
    </row>
    <row r="82" spans="1:15" s="56" customFormat="1" ht="14.25" customHeight="1" x14ac:dyDescent="0.45">
      <c r="A82" s="491"/>
      <c r="B82" s="498" t="s">
        <v>209</v>
      </c>
      <c r="C82" s="429"/>
      <c r="D82" s="430"/>
      <c r="E82" s="768"/>
      <c r="F82" s="491"/>
      <c r="G82" s="491"/>
      <c r="H82" s="491"/>
      <c r="I82" s="491"/>
      <c r="J82" s="491"/>
      <c r="K82" s="445"/>
      <c r="L82" s="432"/>
      <c r="M82" s="432"/>
      <c r="N82" s="446"/>
      <c r="O82" s="446"/>
    </row>
    <row r="83" spans="1:15" s="56" customFormat="1" ht="14.25" customHeight="1" x14ac:dyDescent="0.45">
      <c r="A83" s="493"/>
      <c r="B83" s="500" t="s">
        <v>210</v>
      </c>
      <c r="C83" s="501"/>
      <c r="D83" s="502"/>
      <c r="E83" s="503"/>
      <c r="F83" s="493"/>
      <c r="G83" s="493"/>
      <c r="H83" s="493"/>
      <c r="I83" s="493"/>
      <c r="J83" s="493"/>
      <c r="K83" s="445"/>
      <c r="L83" s="432"/>
      <c r="M83" s="432"/>
      <c r="N83" s="446"/>
      <c r="O83" s="446"/>
    </row>
    <row r="84" spans="1:15" s="56" customFormat="1" ht="15" customHeight="1" x14ac:dyDescent="0.45">
      <c r="A84" s="173">
        <v>32</v>
      </c>
      <c r="B84" s="660" t="s">
        <v>211</v>
      </c>
      <c r="C84" s="675">
        <v>8000</v>
      </c>
      <c r="D84" s="676"/>
      <c r="E84" s="772" t="s">
        <v>203</v>
      </c>
      <c r="F84" s="663" t="s">
        <v>1</v>
      </c>
      <c r="G84" s="587" t="s">
        <v>16</v>
      </c>
      <c r="H84" s="587"/>
      <c r="I84" s="587"/>
      <c r="J84" s="587"/>
      <c r="K84" s="598"/>
      <c r="L84" s="174"/>
      <c r="M84" s="174"/>
      <c r="N84" s="179"/>
      <c r="O84" s="179"/>
    </row>
    <row r="85" spans="1:15" s="56" customFormat="1" ht="15" customHeight="1" x14ac:dyDescent="0.45">
      <c r="A85" s="310"/>
      <c r="B85" s="677" t="s">
        <v>212</v>
      </c>
      <c r="C85" s="678"/>
      <c r="D85" s="673"/>
      <c r="E85" s="773"/>
      <c r="F85" s="310"/>
      <c r="G85" s="312"/>
      <c r="H85" s="312"/>
      <c r="I85" s="312"/>
      <c r="J85" s="312"/>
      <c r="K85" s="648"/>
      <c r="L85" s="181"/>
      <c r="M85" s="181"/>
      <c r="N85" s="182"/>
      <c r="O85" s="182"/>
    </row>
    <row r="86" spans="1:15" s="56" customFormat="1" ht="19.5" x14ac:dyDescent="0.45">
      <c r="A86" s="42">
        <v>34</v>
      </c>
      <c r="B86" s="297" t="s">
        <v>213</v>
      </c>
      <c r="C86" s="295">
        <v>102000</v>
      </c>
      <c r="D86" s="296"/>
      <c r="E86" s="774" t="s">
        <v>214</v>
      </c>
      <c r="F86" s="42" t="s">
        <v>1</v>
      </c>
      <c r="G86" s="237"/>
      <c r="H86" s="237"/>
      <c r="I86" s="237"/>
      <c r="J86" s="237" t="s">
        <v>16</v>
      </c>
      <c r="K86" s="99"/>
      <c r="L86" s="28"/>
      <c r="M86" s="270" t="s">
        <v>16</v>
      </c>
      <c r="N86" s="19"/>
      <c r="O86" s="19"/>
    </row>
    <row r="87" spans="1:15" s="56" customFormat="1" ht="19.5" x14ac:dyDescent="0.45">
      <c r="A87" s="43"/>
      <c r="B87" s="298" t="s">
        <v>215</v>
      </c>
      <c r="C87" s="261"/>
      <c r="D87" s="67"/>
      <c r="E87" s="775"/>
      <c r="F87" s="43"/>
      <c r="G87" s="237"/>
      <c r="H87" s="237"/>
      <c r="I87" s="237"/>
      <c r="J87" s="237"/>
      <c r="K87" s="99"/>
      <c r="L87" s="28"/>
      <c r="M87" s="28"/>
      <c r="N87" s="19"/>
      <c r="O87" s="19"/>
    </row>
    <row r="88" spans="1:15" s="56" customFormat="1" ht="19.5" x14ac:dyDescent="0.45">
      <c r="A88" s="43"/>
      <c r="B88" s="299" t="s">
        <v>216</v>
      </c>
      <c r="C88" s="261"/>
      <c r="D88" s="67"/>
      <c r="E88" s="775"/>
      <c r="F88" s="20"/>
      <c r="G88" s="233"/>
      <c r="H88" s="233"/>
      <c r="I88" s="233"/>
      <c r="J88" s="233"/>
      <c r="K88" s="99"/>
      <c r="L88" s="28"/>
      <c r="M88" s="28"/>
      <c r="N88" s="19"/>
      <c r="O88" s="19"/>
    </row>
    <row r="89" spans="1:15" s="56" customFormat="1" ht="19.5" x14ac:dyDescent="0.45">
      <c r="A89" s="43"/>
      <c r="B89" s="300"/>
      <c r="C89" s="261"/>
      <c r="D89" s="67"/>
      <c r="E89" s="775"/>
      <c r="F89" s="20"/>
      <c r="G89" s="233"/>
      <c r="H89" s="233"/>
      <c r="I89" s="233"/>
      <c r="J89" s="233"/>
      <c r="K89" s="99"/>
      <c r="L89" s="28"/>
      <c r="M89" s="28"/>
      <c r="N89" s="19"/>
      <c r="O89" s="19"/>
    </row>
    <row r="90" spans="1:15" s="56" customFormat="1" ht="39" customHeight="1" x14ac:dyDescent="0.45">
      <c r="A90" s="44">
        <v>35</v>
      </c>
      <c r="B90" s="776" t="s">
        <v>217</v>
      </c>
      <c r="C90" s="769">
        <v>12350</v>
      </c>
      <c r="D90" s="268"/>
      <c r="E90" s="774" t="s">
        <v>218</v>
      </c>
      <c r="F90" s="723" t="s">
        <v>1</v>
      </c>
      <c r="G90" s="238"/>
      <c r="H90" s="238"/>
      <c r="I90" s="238" t="s">
        <v>16</v>
      </c>
      <c r="J90" s="238"/>
      <c r="K90" s="95"/>
      <c r="L90" s="26" t="s">
        <v>16</v>
      </c>
      <c r="M90" s="26"/>
      <c r="N90" s="16"/>
      <c r="O90" s="16"/>
    </row>
    <row r="91" spans="1:15" s="56" customFormat="1" ht="24.75" customHeight="1" x14ac:dyDescent="0.45">
      <c r="A91" s="20"/>
      <c r="B91" s="777"/>
      <c r="C91" s="770"/>
      <c r="D91" s="269"/>
      <c r="E91" s="775"/>
      <c r="F91" s="724"/>
      <c r="G91" s="237"/>
      <c r="H91" s="237"/>
      <c r="I91" s="237"/>
      <c r="J91" s="237"/>
      <c r="K91" s="110"/>
      <c r="L91" s="31"/>
      <c r="M91" s="31"/>
      <c r="N91" s="21"/>
      <c r="O91" s="21"/>
    </row>
    <row r="92" spans="1:15" s="56" customFormat="1" ht="17.25" customHeight="1" x14ac:dyDescent="0.65">
      <c r="A92" s="533">
        <v>36</v>
      </c>
      <c r="B92" s="534" t="s">
        <v>219</v>
      </c>
      <c r="C92" s="535">
        <v>4300</v>
      </c>
      <c r="D92" s="536">
        <v>4300</v>
      </c>
      <c r="E92" s="537" t="s">
        <v>220</v>
      </c>
      <c r="F92" s="538" t="s">
        <v>1</v>
      </c>
      <c r="G92" s="539"/>
      <c r="H92" s="539" t="s">
        <v>16</v>
      </c>
      <c r="I92" s="539"/>
      <c r="J92" s="539"/>
      <c r="K92" s="540"/>
      <c r="L92" s="375"/>
      <c r="M92" s="372"/>
      <c r="N92" s="505" t="s">
        <v>16</v>
      </c>
      <c r="O92" s="393"/>
    </row>
    <row r="93" spans="1:15" s="56" customFormat="1" ht="19.5" x14ac:dyDescent="0.45">
      <c r="A93" s="541"/>
      <c r="B93" s="542" t="s">
        <v>221</v>
      </c>
      <c r="C93" s="543"/>
      <c r="D93" s="544"/>
      <c r="E93" s="545"/>
      <c r="F93" s="541"/>
      <c r="G93" s="546"/>
      <c r="H93" s="546"/>
      <c r="I93" s="546"/>
      <c r="J93" s="546"/>
      <c r="K93" s="528"/>
      <c r="L93" s="394"/>
      <c r="M93" s="394"/>
      <c r="N93" s="396"/>
      <c r="O93" s="396"/>
    </row>
    <row r="94" spans="1:15" s="56" customFormat="1" ht="19.5" x14ac:dyDescent="0.45">
      <c r="A94" s="547"/>
      <c r="B94" s="548" t="s">
        <v>145</v>
      </c>
      <c r="C94" s="549"/>
      <c r="D94" s="550"/>
      <c r="E94" s="551"/>
      <c r="F94" s="552"/>
      <c r="G94" s="553"/>
      <c r="H94" s="553"/>
      <c r="I94" s="553"/>
      <c r="J94" s="553"/>
      <c r="K94" s="554"/>
      <c r="L94" s="382"/>
      <c r="M94" s="382"/>
      <c r="N94" s="401"/>
      <c r="O94" s="401"/>
    </row>
    <row r="95" spans="1:15" s="56" customFormat="1" ht="17.25" customHeight="1" x14ac:dyDescent="0.45">
      <c r="A95" s="679">
        <v>37</v>
      </c>
      <c r="B95" s="680" t="s">
        <v>222</v>
      </c>
      <c r="C95" s="681">
        <v>4300</v>
      </c>
      <c r="D95" s="682"/>
      <c r="E95" s="683" t="s">
        <v>220</v>
      </c>
      <c r="F95" s="629" t="s">
        <v>1</v>
      </c>
      <c r="G95" s="629"/>
      <c r="H95" s="629"/>
      <c r="I95" s="629" t="s">
        <v>16</v>
      </c>
      <c r="J95" s="629"/>
      <c r="K95" s="598"/>
      <c r="L95" s="643" t="s">
        <v>16</v>
      </c>
      <c r="M95" s="174"/>
      <c r="N95" s="179"/>
      <c r="O95" s="179"/>
    </row>
    <row r="96" spans="1:15" s="56" customFormat="1" ht="19.5" x14ac:dyDescent="0.45">
      <c r="A96" s="684"/>
      <c r="B96" s="685" t="s">
        <v>223</v>
      </c>
      <c r="C96" s="686"/>
      <c r="D96" s="687"/>
      <c r="E96" s="688"/>
      <c r="F96" s="684"/>
      <c r="G96" s="632"/>
      <c r="H96" s="632"/>
      <c r="I96" s="632"/>
      <c r="J96" s="632"/>
      <c r="K96" s="648"/>
      <c r="L96" s="181"/>
      <c r="M96" s="181"/>
      <c r="N96" s="182"/>
      <c r="O96" s="182"/>
    </row>
    <row r="97" spans="1:15" s="56" customFormat="1" ht="17.25" customHeight="1" x14ac:dyDescent="0.45">
      <c r="A97" s="689">
        <v>38</v>
      </c>
      <c r="B97" s="690" t="s">
        <v>224</v>
      </c>
      <c r="C97" s="691">
        <v>3000</v>
      </c>
      <c r="D97" s="692"/>
      <c r="E97" s="683" t="s">
        <v>220</v>
      </c>
      <c r="F97" s="629" t="s">
        <v>1</v>
      </c>
      <c r="G97" s="629"/>
      <c r="H97" s="629"/>
      <c r="I97" s="629" t="s">
        <v>16</v>
      </c>
      <c r="J97" s="629"/>
      <c r="K97" s="598"/>
      <c r="L97" s="174"/>
      <c r="M97" s="643" t="s">
        <v>16</v>
      </c>
      <c r="N97" s="179"/>
      <c r="O97" s="179"/>
    </row>
    <row r="98" spans="1:15" s="56" customFormat="1" ht="19.5" x14ac:dyDescent="0.45">
      <c r="A98" s="631"/>
      <c r="B98" s="693" t="s">
        <v>225</v>
      </c>
      <c r="C98" s="694"/>
      <c r="D98" s="695"/>
      <c r="E98" s="696"/>
      <c r="F98" s="697"/>
      <c r="G98" s="695"/>
      <c r="H98" s="695"/>
      <c r="I98" s="695"/>
      <c r="J98" s="695"/>
      <c r="K98" s="648"/>
      <c r="L98" s="181"/>
      <c r="M98" s="176"/>
      <c r="N98" s="182"/>
      <c r="O98" s="182"/>
    </row>
    <row r="99" spans="1:15" s="56" customFormat="1" ht="15.75" customHeight="1" x14ac:dyDescent="0.65">
      <c r="A99" s="416">
        <v>40</v>
      </c>
      <c r="B99" s="504" t="s">
        <v>182</v>
      </c>
      <c r="C99" s="418">
        <v>29700</v>
      </c>
      <c r="D99" s="419">
        <v>29700</v>
      </c>
      <c r="E99" s="767" t="s">
        <v>226</v>
      </c>
      <c r="F99" s="416" t="s">
        <v>138</v>
      </c>
      <c r="G99" s="459"/>
      <c r="H99" s="459" t="s">
        <v>16</v>
      </c>
      <c r="I99" s="459"/>
      <c r="J99" s="459"/>
      <c r="K99" s="445"/>
      <c r="L99" s="432"/>
      <c r="M99" s="424"/>
      <c r="N99" s="505" t="s">
        <v>16</v>
      </c>
      <c r="O99" s="446"/>
    </row>
    <row r="100" spans="1:15" s="56" customFormat="1" ht="15.75" customHeight="1" x14ac:dyDescent="0.45">
      <c r="A100" s="427"/>
      <c r="B100" s="506" t="s">
        <v>227</v>
      </c>
      <c r="C100" s="429"/>
      <c r="D100" s="430"/>
      <c r="E100" s="768"/>
      <c r="F100" s="427" t="s">
        <v>140</v>
      </c>
      <c r="G100" s="459"/>
      <c r="H100" s="459"/>
      <c r="I100" s="459"/>
      <c r="J100" s="459"/>
      <c r="K100" s="445"/>
      <c r="L100" s="432"/>
      <c r="M100" s="432"/>
      <c r="N100" s="444"/>
      <c r="O100" s="446"/>
    </row>
    <row r="101" spans="1:15" s="56" customFormat="1" ht="18" customHeight="1" x14ac:dyDescent="0.45">
      <c r="A101" s="507"/>
      <c r="B101" s="508" t="s">
        <v>228</v>
      </c>
      <c r="C101" s="501"/>
      <c r="D101" s="502"/>
      <c r="E101" s="771"/>
      <c r="F101" s="493"/>
      <c r="G101" s="490"/>
      <c r="H101" s="490"/>
      <c r="I101" s="490"/>
      <c r="J101" s="490"/>
      <c r="K101" s="445"/>
      <c r="L101" s="432"/>
      <c r="M101" s="432"/>
      <c r="N101" s="444"/>
      <c r="O101" s="446"/>
    </row>
    <row r="102" spans="1:15" s="56" customFormat="1" ht="15.75" customHeight="1" x14ac:dyDescent="0.65">
      <c r="A102" s="416">
        <v>41</v>
      </c>
      <c r="B102" s="504" t="s">
        <v>229</v>
      </c>
      <c r="C102" s="418">
        <v>19800</v>
      </c>
      <c r="D102" s="419">
        <v>19800</v>
      </c>
      <c r="E102" s="767" t="s">
        <v>226</v>
      </c>
      <c r="F102" s="416" t="s">
        <v>1</v>
      </c>
      <c r="G102" s="509"/>
      <c r="H102" s="509" t="s">
        <v>16</v>
      </c>
      <c r="I102" s="509"/>
      <c r="J102" s="509"/>
      <c r="K102" s="442"/>
      <c r="L102" s="421"/>
      <c r="M102" s="424"/>
      <c r="N102" s="510" t="s">
        <v>16</v>
      </c>
      <c r="O102" s="443"/>
    </row>
    <row r="103" spans="1:15" s="56" customFormat="1" ht="15.75" customHeight="1" x14ac:dyDescent="0.45">
      <c r="A103" s="427"/>
      <c r="B103" s="506" t="s">
        <v>230</v>
      </c>
      <c r="C103" s="429"/>
      <c r="D103" s="430"/>
      <c r="E103" s="768"/>
      <c r="F103" s="427"/>
      <c r="G103" s="459"/>
      <c r="H103" s="459"/>
      <c r="I103" s="459"/>
      <c r="J103" s="459"/>
      <c r="K103" s="445"/>
      <c r="L103" s="432"/>
      <c r="M103" s="432"/>
      <c r="N103" s="446"/>
      <c r="O103" s="446"/>
    </row>
    <row r="104" spans="1:15" s="56" customFormat="1" ht="18.75" customHeight="1" x14ac:dyDescent="0.45">
      <c r="A104" s="507"/>
      <c r="B104" s="508" t="s">
        <v>231</v>
      </c>
      <c r="C104" s="501"/>
      <c r="D104" s="502"/>
      <c r="E104" s="771"/>
      <c r="F104" s="493"/>
      <c r="G104" s="511"/>
      <c r="H104" s="511"/>
      <c r="I104" s="511"/>
      <c r="J104" s="511"/>
      <c r="K104" s="450"/>
      <c r="L104" s="434"/>
      <c r="M104" s="434"/>
      <c r="N104" s="451"/>
      <c r="O104" s="451"/>
    </row>
    <row r="105" spans="1:15" s="301" customFormat="1" ht="21.75" x14ac:dyDescent="0.5">
      <c r="A105" s="759" t="s">
        <v>235</v>
      </c>
      <c r="B105" s="759"/>
      <c r="C105" s="302">
        <f>SUM(C5:C104)</f>
        <v>2302270</v>
      </c>
      <c r="D105" s="302">
        <f>SUM(D5:D104)</f>
        <v>834660</v>
      </c>
      <c r="E105" s="336"/>
      <c r="F105" s="303"/>
      <c r="G105" s="303"/>
      <c r="H105" s="303"/>
      <c r="I105" s="303"/>
      <c r="J105" s="303"/>
      <c r="K105" s="303"/>
      <c r="L105" s="304"/>
      <c r="M105" s="304"/>
      <c r="N105" s="303"/>
      <c r="O105" s="303"/>
    </row>
    <row r="106" spans="1:15" x14ac:dyDescent="0.2">
      <c r="C106" s="306"/>
    </row>
  </sheetData>
  <mergeCells count="27">
    <mergeCell ref="D2:D4"/>
    <mergeCell ref="A2:A4"/>
    <mergeCell ref="B2:B4"/>
    <mergeCell ref="C2:C4"/>
    <mergeCell ref="E2:E4"/>
    <mergeCell ref="M3:M4"/>
    <mergeCell ref="N3:N4"/>
    <mergeCell ref="O3:O4"/>
    <mergeCell ref="F44:F45"/>
    <mergeCell ref="E75:E76"/>
    <mergeCell ref="F2:F4"/>
    <mergeCell ref="A105:B105"/>
    <mergeCell ref="A1:O1"/>
    <mergeCell ref="G2:J3"/>
    <mergeCell ref="E77:E79"/>
    <mergeCell ref="C90:C91"/>
    <mergeCell ref="E102:E104"/>
    <mergeCell ref="E99:E101"/>
    <mergeCell ref="E80:E82"/>
    <mergeCell ref="E84:E85"/>
    <mergeCell ref="E86:E89"/>
    <mergeCell ref="E90:E91"/>
    <mergeCell ref="B90:B91"/>
    <mergeCell ref="F90:F91"/>
    <mergeCell ref="K2:O2"/>
    <mergeCell ref="K3:K4"/>
    <mergeCell ref="L3:L4"/>
  </mergeCells>
  <pageMargins left="0.11811023622047245" right="0.11811023622047245" top="0.35433070866141736" bottom="0.35433070866141736" header="0.31496062992125984" footer="0.31496062992125984"/>
  <pageSetup paperSize="9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งบPP (ยังไม่เบิก)</vt:lpstr>
      <vt:lpstr>งบเงินบำรุง(ยังไม่เบิก)</vt:lpstr>
      <vt:lpstr>PP67</vt:lpstr>
      <vt:lpstr>บำรุง67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Apisit Boonsong</cp:lastModifiedBy>
  <cp:lastPrinted>2024-04-03T07:40:27Z</cp:lastPrinted>
  <dcterms:created xsi:type="dcterms:W3CDTF">2023-11-15T04:27:09Z</dcterms:created>
  <dcterms:modified xsi:type="dcterms:W3CDTF">2024-07-04T03:11:01Z</dcterms:modified>
</cp:coreProperties>
</file>