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800" activeTab="2"/>
  </bookViews>
  <sheets>
    <sheet name="งบเงินบำรุง" sheetId="1" r:id="rId1"/>
    <sheet name="โครงการที่ยังไม่เบิกบำรุง" sheetId="4" r:id="rId2"/>
    <sheet name="งบPP ของรพ." sheetId="3" r:id="rId3"/>
    <sheet name="งบ PP" sheetId="2" r:id="rId4"/>
  </sheets>
  <definedNames>
    <definedName name="_xlnm._FilterDatabase" localSheetId="3" hidden="1">'งบ PP'!$G$1:$G$96</definedName>
    <definedName name="_xlnm._FilterDatabase" localSheetId="0" hidden="1">งบเงินบำรุง!$A$5:$M$5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  <c r="C30" i="4"/>
</calcChain>
</file>

<file path=xl/sharedStrings.xml><?xml version="1.0" encoding="utf-8"?>
<sst xmlns="http://schemas.openxmlformats.org/spreadsheetml/2006/main" count="861" uniqueCount="245">
  <si>
    <t>ลำดับ</t>
  </si>
  <si>
    <t>โครงการและกิจกรรมดำเนินงาน</t>
  </si>
  <si>
    <t>งปม.รวม (บาท)</t>
  </si>
  <si>
    <t>ผู้รับผิดชอบ</t>
  </si>
  <si>
    <t>แหล่งงบ</t>
  </si>
  <si>
    <t>เงินบำรุง</t>
  </si>
  <si>
    <t>โครงการอบรมการดูแลผู้ป่วยระยะกลาง</t>
  </si>
  <si>
    <t>√</t>
  </si>
  <si>
    <t>กลุ่มการพยาบาล</t>
  </si>
  <si>
    <t>โครงการตรวจสุขภาพประจำปีเจ้าหน้าที่</t>
  </si>
  <si>
    <t>ตรวจเลือด ปัสสาวะ อุจจาระ เอกซย์ปอด</t>
  </si>
  <si>
    <t>NCD</t>
  </si>
  <si>
    <t>กลุ่มงานบริการ</t>
  </si>
  <si>
    <t>ปฐมภูมิและ</t>
  </si>
  <si>
    <t>องค์รวม</t>
  </si>
  <si>
    <t>กลุ่มงานบริการปฐมภูมิและองค์รวม</t>
  </si>
  <si>
    <t xml:space="preserve">เงินบำรุง </t>
  </si>
  <si>
    <t>โครงการป้องกันและระงับอัคคีภัย</t>
  </si>
  <si>
    <t>โรงพยาบาลสว่างวีระวงศ์</t>
  </si>
  <si>
    <t>โครงการเยี่ยมบ้านผู้ป่วยวัณโรค</t>
  </si>
  <si>
    <t>ตามหลัก 3Rs</t>
  </si>
  <si>
    <t>โครงการอบรมวัยรุ่นวัยใส</t>
  </si>
  <si>
    <t>ใส่ใจเอดส์</t>
  </si>
  <si>
    <t>โครงการทดสอบสมรรถภาพ</t>
  </si>
  <si>
    <t>งาน</t>
  </si>
  <si>
    <t>บำรุง</t>
  </si>
  <si>
    <t>ทางกายเจ้าหน้าที่ รพ.</t>
  </si>
  <si>
    <t>กายภาพ</t>
  </si>
  <si>
    <t>บำบัด</t>
  </si>
  <si>
    <t xml:space="preserve">(Plantar Fasciitis) </t>
  </si>
  <si>
    <t xml:space="preserve">โครงการส่งเสริมการพัฒนางานด้านการแพทย์แผนไทย อำเภอสว่างวีระวงศ์ </t>
  </si>
  <si>
    <t>งานแพทย์แผนไทย</t>
  </si>
  <si>
    <t>(ER)</t>
  </si>
  <si>
    <t>ทั้งภายในหน่วยงานและเครือข่าย</t>
  </si>
  <si>
    <t>กลุ่มงานการ</t>
  </si>
  <si>
    <t>ทั่วไป</t>
  </si>
  <si>
    <t xml:space="preserve">โครงการอบรมพัฒนาคุณภาพ HA </t>
  </si>
  <si>
    <t>โครงการอบรมพัฒนาคุณภาพ QA</t>
  </si>
  <si>
    <t>กลุ่มการ</t>
  </si>
  <si>
    <t>พยาบาล</t>
  </si>
  <si>
    <t>โครงการบริการตรวจสุขภาพเคลื่อนที่</t>
  </si>
  <si>
    <t>งานรังสีวินิจฉัย</t>
  </si>
  <si>
    <t>งานเทคนิค</t>
  </si>
  <si>
    <t>การแพทย์</t>
  </si>
  <si>
    <t>( EQA)</t>
  </si>
  <si>
    <t>ระดับจังหวัด</t>
  </si>
  <si>
    <t>จัดการ</t>
  </si>
  <si>
    <t>โครงการส่งเสริมการใช้อย่างอย่างสมเหตุผลในเครือข่ายอำเภอสว่างวีระวงศ์</t>
  </si>
  <si>
    <t>โครงการอบรมเชิงปฏิบัติการ</t>
  </si>
  <si>
    <t>กลุ่มงานประกันสุขภาพยุทธศาสตร์ฯ</t>
  </si>
  <si>
    <t>การพัฒนางานจัดเก็บรายได้</t>
  </si>
  <si>
    <t>ประจำปี2566</t>
  </si>
  <si>
    <t>โครงการวิจัยเรื่อง"ผลของโปรแกรมการบำบัดโดยมีส่วนร่วมของครอบครัวและชุมชนของผู้ป่วยใช้สารเสพติดที่ไม่มีโรคจิตร่วม ในเขตอำเภอสว่าง วีระวงศ์ จังหวัดอุบลราชธานี</t>
  </si>
  <si>
    <t>โครงการส่งเสริมทันตสุขภาพในกลุ่มผู้สุงอายุภาวะพึ่งพิง</t>
  </si>
  <si>
    <t>กลุ่มงานทันตกรรม</t>
  </si>
  <si>
    <t>โครงการติดตามเยี่ยมบ้านกลุ่มผู้ป่วยติดเตียง/กลุ่มโรค</t>
  </si>
  <si>
    <t>เรื้อรัง/โรคติดต่อ/ผู้ป่วยยาเสพติด</t>
  </si>
  <si>
    <t>โครงการ ปรับเปลี่ยนพฤติกรรมการบริโภคอาหาร</t>
  </si>
  <si>
    <t>และส่งเสริมพฤติกรรมการออกกำลังกายในบุคลากร</t>
  </si>
  <si>
    <t xml:space="preserve">โครงการพัฒนางาน กิจกรรมโรงพยาบาลลดโลกร้อนพัฒนาGreen and clrean Plus ต่อเนื่อง                </t>
  </si>
  <si>
    <t>โครงการอบรมให้ความรู้ และส่งเสริมการลดปริมาณ</t>
  </si>
  <si>
    <t xml:space="preserve">มูลฝอยการทิ้ง การคัดแยกมูลฝอย ตั้งแต่ต้นทาง </t>
  </si>
  <si>
    <t>โครงการค้นหาผู้ป่วยวัณโรคในผู้ป่วยกลุ่มเสี่ยง</t>
  </si>
  <si>
    <t>ปฐมและองค์รวม</t>
  </si>
  <si>
    <t>ปฐมภูมิและองค์รวม</t>
  </si>
  <si>
    <t>กายภาพบำบัด</t>
  </si>
  <si>
    <t xml:space="preserve">โครงการฟื้นฟูสมรรถภาพทางการแพทย์ อ.สว่างวีระวงศ์ </t>
  </si>
  <si>
    <t>โครงการทำรองเท้าในกลุ่มผู้ป่วยโรคเอ็นฝ่าเท้าอักเสบ</t>
  </si>
  <si>
    <t>โครงการทับหม้อเกลือมารดาหลังคลอด</t>
  </si>
  <si>
    <t>โครงการอบรมเชิงปฏิบัติการเรื่อง การช่วยฟื้นคืนชีพ</t>
  </si>
  <si>
    <t>ทั้งเบื้องต้นและขั้นสูงทั้งภายในหน่วยงานและเครือข่าย</t>
  </si>
  <si>
    <t>โครงการอบรมเชิงปฏิบัติการเตรียมความพร้อม</t>
  </si>
  <si>
    <t>รับอุบัติเหตุหมู่และสาธารณภัย</t>
  </si>
  <si>
    <t>ประชุมสัมมนาพัฒนาคุณธรรมจริยธรรมเรื่อง</t>
  </si>
  <si>
    <t xml:space="preserve"> “สื่อสารด้วยใจ สายใยองค์กร”</t>
  </si>
  <si>
    <t>จัดการงานทั่วไป</t>
  </si>
  <si>
    <t>โครงการ Happy MOPHกระทรวงสาธารณสุข</t>
  </si>
  <si>
    <t>โครงการอบรมวิชาการวันพยาบาลแห่งชาติ</t>
  </si>
  <si>
    <t>และวันทันตสาธารณสุขแห่งชาติ</t>
  </si>
  <si>
    <t>โครงการปรับเปลี่ยนพฤติกรรมผู้ป่วยเบาหวาน</t>
  </si>
  <si>
    <t>และความดันโลหิตสูง</t>
  </si>
  <si>
    <t>โครงการพัฒนาคุณภาพมาตรฐานงานรังสีวินิจฉัย</t>
  </si>
  <si>
    <t>โครงการตรวจสอบเครื่องเอกซเรย์</t>
  </si>
  <si>
    <t>โครงการตรวจวัดรังสีประจำบุคคล</t>
  </si>
  <si>
    <t>โครงการสอบเทียบเครื่องมือในห้องปฏิบัติการ</t>
  </si>
  <si>
    <t>โครงการทดสอบประเมินคุณภาพจากหน่วยงานภายนอก</t>
  </si>
  <si>
    <t>โครงการพัฒนาคุณภาพมาตรฐานทางห้องปฏิบัติการ</t>
  </si>
  <si>
    <t>ทางการแพทย์และสาธารณสุขจากคณะกรรมการ</t>
  </si>
  <si>
    <t>โครงการอบรมการเก็บสิ่งส่งตรวจและทดสอบความชำนาญ</t>
  </si>
  <si>
    <t>ในการตรวจวิเคราะห์ให้แก่ รพ.สต.7แห่งและเจ้าหน้าที่</t>
  </si>
  <si>
    <t xml:space="preserve"> รพ.ที่เกี่ยวข้อง</t>
  </si>
  <si>
    <t>โครงการตรวจประเมินคุณภาพมาตรฐานเทคนิคการแพทย์2560</t>
  </si>
  <si>
    <t>การแพทย์2560จากสภาเทคนิคการแพทย์(Re-LA2)</t>
  </si>
  <si>
    <t>โครงการอบรมพัฒนาพฤติกรรมบริการ ทักษะการสื่อสารและการ</t>
  </si>
  <si>
    <t>บริการ ทักษะการสื่อสารและการทำงานเป็นทีม</t>
  </si>
  <si>
    <t>กลุ่มงานเภสัชกรรม</t>
  </si>
  <si>
    <t>โครงการอบรมเชิงปฏิบัติการการพัฒนาความรู้การใช้งาน</t>
  </si>
  <si>
    <t>”ระบบสมาร์ทแลป ดูประวัติการรักษาผู้ป่วยออนไลน์”</t>
  </si>
  <si>
    <t xml:space="preserve">โครงการพัฒนาคุณภาพการบันทึกข้อมูลเวชระเบียน 43 </t>
  </si>
  <si>
    <t>แฟ้มข้อมูลมาตรฐาน ในโปรแกรม HIWIN</t>
  </si>
  <si>
    <t>โครงการประชุมเชิงวิชาการสรุปผลการดำเนินงาน</t>
  </si>
  <si>
    <t>ผลการดำเนินงาน</t>
  </si>
  <si>
    <t>ยังไม่ดำเนินการ</t>
  </si>
  <si>
    <t>ส่งสสจ.อบ.</t>
  </si>
  <si>
    <t>ได้รับอนุมัติจากสสจ.</t>
  </si>
  <si>
    <t>ค่าเบี้ยเลี้ยงเจ้าหน้าที่</t>
  </si>
  <si>
    <t>ค่าตรวจประเมิน</t>
  </si>
  <si>
    <t>แบบสรุปผลการดำเนินงานแผนงานโครงการงบเงินบำรุงโรงพยาบาลสว่างวีระวงศ์</t>
  </si>
  <si>
    <t>ปีงบประมาณ 2566</t>
  </si>
  <si>
    <t>งานส่งเสริมสุขภาพและกลุ่งงานเวชฯ</t>
  </si>
  <si>
    <t>PP</t>
  </si>
  <si>
    <t>โครงการโรงเรียนรอบรู้</t>
  </si>
  <si>
    <t>กิจกรรม</t>
  </si>
  <si>
    <t>โครงการออกหน่วยแพทย์เคลื่อนที่</t>
  </si>
  <si>
    <t xml:space="preserve"> พอ.สว. อำเภอสว่างวีระวงศ์</t>
  </si>
  <si>
    <t>โครงการประชุมเพื่อพัฒนาศักยภาพ</t>
  </si>
  <si>
    <t>งบ PP</t>
  </si>
  <si>
    <t>เครื่อข่ายงานโรคติดต่อ</t>
  </si>
  <si>
    <t>โครงการอบรมป้องกันและ</t>
  </si>
  <si>
    <t>ควบคุมโรค</t>
  </si>
  <si>
    <t>ควบคุมการแพร่ระบาดโรคติด</t>
  </si>
  <si>
    <t>เชื้อไวรัสโคโรนา 2019</t>
  </si>
  <si>
    <t>โครงการอบรมมาตรฐานความ</t>
  </si>
  <si>
    <t>สะอาดปลอดภัยในสถาน ประกอบการ</t>
  </si>
  <si>
    <t>และเฝ้าระวังป้องกันควบคุมโรคจากการ</t>
  </si>
  <si>
    <t>งานคุ้มครอง</t>
  </si>
  <si>
    <t>ผู้บริโภค</t>
  </si>
  <si>
    <t>โครงการเฝ้าระวัง ผู้บริโภคด้าน</t>
  </si>
  <si>
    <t>ผลิตภัณฑ์สุขภาพและส่งเสริม</t>
  </si>
  <si>
    <t>ส่งเสริมการใช้กัญชาทางการแพทย์</t>
  </si>
  <si>
    <t>โครงการพัฒนาการจัดการสิ่งปฏิกูลเพื่อลดการปนเปื้อนสู่แหล่งน้ำ</t>
  </si>
  <si>
    <t>งานอาชีวอนามัยและสิ่งแวดล้อม</t>
  </si>
  <si>
    <t xml:space="preserve">โครงการการขับเคลื่อนธรรมนูญสุขภาพ
                           </t>
  </si>
  <si>
    <t>พัฒนาคุณภาพ</t>
  </si>
  <si>
    <t>pp</t>
  </si>
  <si>
    <t>ระดับอำเภอสู่ระดับตำบลสุขภาพยั่งยืน</t>
  </si>
  <si>
    <t>โครงการพัฒนาศักยภาพ สสม</t>
  </si>
  <si>
    <t>และบูรณาการ อสค.ต้นแบบ</t>
  </si>
  <si>
    <t>ห้องเรียนมือใหม่</t>
  </si>
  <si>
    <t>งาน NCD</t>
  </si>
  <si>
    <t>โครงการพัฒนาศักยภาพระบบ</t>
  </si>
  <si>
    <t>บริการโรคไม่ติดต่อเรื้อรัง</t>
  </si>
  <si>
    <t>โครงการคัดกรองภาวะ</t>
  </si>
  <si>
    <t>แทรกซ้อนในผู้ป่วยเบาหวาน</t>
  </si>
  <si>
    <t>โครงการตรวจคัดกรองสมรรถ</t>
  </si>
  <si>
    <t xml:space="preserve"> งาน OPD</t>
  </si>
  <si>
    <t>ภาพปอด</t>
  </si>
  <si>
    <t>โครงการประชุมวิชาการIC</t>
  </si>
  <si>
    <t>งาน IC</t>
  </si>
  <si>
    <t>โครงการพัฒนาระบบการดูแล</t>
  </si>
  <si>
    <t>งานNCD</t>
  </si>
  <si>
    <t xml:space="preserve">สุขภาพจิตเด็ก กลุ่ม 4 โรคหลัก </t>
  </si>
  <si>
    <t>โครงการแก้ไขปัญหายาเสพติด</t>
  </si>
  <si>
    <t xml:space="preserve">ในสถานศึกษา </t>
  </si>
  <si>
    <t>โครงการตรวจคัดกรองสุขภาพ</t>
  </si>
  <si>
    <t xml:space="preserve">pp </t>
  </si>
  <si>
    <t>ประชาชนเชิงรุก ปี 2565</t>
  </si>
  <si>
    <t>โครงการชุมชนในวิถีใหม่</t>
  </si>
  <si>
    <t xml:space="preserve">ห่างไกลโรค NCDs </t>
  </si>
  <si>
    <t>โครงการพัฒนาระบบบริการ</t>
  </si>
  <si>
    <t>งานสุขภาพจิต</t>
  </si>
  <si>
    <t xml:space="preserve">ในชุมชน </t>
  </si>
  <si>
    <t>โครงการเฝ้าระวัง และส่งเสริม</t>
  </si>
  <si>
    <t>กลุ่มงานทันต</t>
  </si>
  <si>
    <t>ทันตสุขภาพในเด็ก 0-2 ปี รพ.สต.ที่ไม่มี</t>
  </si>
  <si>
    <t>กรรม</t>
  </si>
  <si>
    <t>ทันตบุคลากร</t>
  </si>
  <si>
    <t>โครงการส่งเสริมและปรับเปลี่ยนพฤติกรรม</t>
  </si>
  <si>
    <t>กลุ่มงาน</t>
  </si>
  <si>
    <t>ด้านทันตสุขภาพในศูนย์พัฒนาเด็กเล็ก</t>
  </si>
  <si>
    <t>ทันตกรรม</t>
  </si>
  <si>
    <t>และ รพ.สต.</t>
  </si>
  <si>
    <t>ด้านทันตสุขภาพในทุกกลุ่มวัยใน รพ.สต.</t>
  </si>
  <si>
    <t>ที่ไม่มีทันตบุคลากร</t>
  </si>
  <si>
    <t>ด้านทันตสุขภาพในเด็กประถมศึกษา</t>
  </si>
  <si>
    <t>โครงการส่งเสริมทันตสุขภาพ</t>
  </si>
  <si>
    <t>ในผู้สูงอายุและตรวจคัดกรองฟันเทียม</t>
  </si>
  <si>
    <t>โครงการส่งเสริมสุขภาพช่องปาก</t>
  </si>
  <si>
    <t>ในสถามประกอบการ</t>
  </si>
  <si>
    <t>ประชุมเชิงปฏิบัติการฟื้นฟูความรู้ เรื่อง</t>
  </si>
  <si>
    <t>รอยโรคก่อนมะเร็งช่องปาก</t>
  </si>
  <si>
    <t>โครงการพัฒนาศักยภาพหมอพื้นบ้าน</t>
  </si>
  <si>
    <t>ป้องกันการหกล้มของผู้สูงอายุ</t>
  </si>
  <si>
    <t>โครงการประชุมเชิงปฏิบัติการพัฒนา</t>
  </si>
  <si>
    <t>ฝ่ายเทคโนโลยีสารสนเทศทางการแพทย์</t>
  </si>
  <si>
    <t>ศักยภาพบุคลากรผู้รับผิดชอบงาน</t>
  </si>
  <si>
    <t xml:space="preserve">ข้อมูลสารสนเทศอำเภอสว่างวีระวงศ์ </t>
  </si>
  <si>
    <t>โครงการนิเทศงานผสมผสาน</t>
  </si>
  <si>
    <t>ยุทธศาสตร์</t>
  </si>
  <si>
    <t>ระดับอำเภอเครือข่ายอำเภอ</t>
  </si>
  <si>
    <t>โครงการเพิ่มประสิทธิภาพการปฏิบัติ</t>
  </si>
  <si>
    <t>งานการเงิน</t>
  </si>
  <si>
    <t xml:space="preserve">งานด้าน การเงินการบัญชี และพัสดุ </t>
  </si>
  <si>
    <t>และบัญชี</t>
  </si>
  <si>
    <t>งานพัฒนา</t>
  </si>
  <si>
    <t>คุณภาพและ</t>
  </si>
  <si>
    <t>รูปแบบ</t>
  </si>
  <si>
    <t>บริการ</t>
  </si>
  <si>
    <t>โครงการพัฒนาคุณภาพสถานบริการ</t>
  </si>
  <si>
    <t>โรงพยาบาลส่งเสริมสุขภาพตำบล</t>
  </si>
  <si>
    <t xml:space="preserve">(รพ.สต.ติดดาว) อำเภอสว่างวีระวงศ์ </t>
  </si>
  <si>
    <t>โครงการพัฒนางานวิจัย/นวัตกรรม</t>
  </si>
  <si>
    <t>ผลิตภัณฑ์สุขภาพและเทคโนโลยี</t>
  </si>
  <si>
    <t>ทางการแพทย์ ปีงบประมาณ 2566</t>
  </si>
  <si>
    <t xml:space="preserve">ศูนย์เด็กปลอดโรค ปลอดภัยอนามัยดีสูงดี </t>
  </si>
  <si>
    <t>สมส่วน พัฒนาการสมวัย</t>
  </si>
  <si>
    <t>โครงการพัฒนาเครือข่ายงานคุ้มครอง</t>
  </si>
  <si>
    <t>ผู้บริโภคเข้มแข็ง อำเภอสว่างวีระวงศ์</t>
  </si>
  <si>
    <t>โครงการพัฒนาศักยภาพ อาสาสมัคร</t>
  </si>
  <si>
    <t>ประจำหมู่บ้าน (อสม. 4.0 )</t>
  </si>
  <si>
    <t xml:space="preserve">อำเภอ สว่างวีระวงศ์ </t>
  </si>
  <si>
    <t xml:space="preserve">โครงการพัฒนาระบบการดูแล สุขภาพ                                    </t>
  </si>
  <si>
    <t>แม่และเด็ก  พัฒนามาตรฐานงาน</t>
  </si>
  <si>
    <t xml:space="preserve">อนามัยแม่และเด็ก               </t>
  </si>
  <si>
    <t>โครงการขับเคลื่อนการพัฒนาคุณภาพชีวิต</t>
  </si>
  <si>
    <t>และยกระดับสุขภาวะประชาชนด้วยกลไก</t>
  </si>
  <si>
    <t>คณะกรรมการพัฒนาคุณภาพชีวิตระดับอำเภอ</t>
  </si>
  <si>
    <t>(พชอ.) สว่างวีระวงศ์ ประจำปี 2565-2566</t>
  </si>
  <si>
    <t>โครงการ Happy MOPH กระทรวงสาธารณสุข</t>
  </si>
  <si>
    <t>กระทรวงแห่งความสุขเครือข่ายบริการสุขภาพ</t>
  </si>
  <si>
    <t xml:space="preserve">อ.สว่างวีระวงศ์ .อุบลราชธานีปีงบประมาณ ๒๕๖๖ </t>
  </si>
  <si>
    <t>รูปแบบบริการ</t>
  </si>
  <si>
    <t>จังหวัดอุบลราชธานี ปีงบประมาณ2566</t>
  </si>
  <si>
    <t>ยังไม่ดำเนินการ  จำนวน  0  โครงการ</t>
  </si>
  <si>
    <t>เบิกเงินแล้ว</t>
  </si>
  <si>
    <t>ระยะเวลาดำเนินการ(ไตรมาส)</t>
  </si>
  <si>
    <t>ส่งสสจ.อบ จำนวน  0  โครงการ</t>
  </si>
  <si>
    <t>กลุ่มงานการพยาบาล</t>
  </si>
  <si>
    <t>งานกายภาพบำบัด</t>
  </si>
  <si>
    <t>งานเทคนิคการแพทย์</t>
  </si>
  <si>
    <t>กลุ่มงานบริหารงานทั่วไป</t>
  </si>
  <si>
    <t>กลุ่มงานาภสัชกรรม</t>
  </si>
  <si>
    <t>ยังไม่ดำเนินการเขียนโครงการส่งสสจ.อนุมัติ</t>
  </si>
  <si>
    <t>ได้รับอนุมัติจากสสจ.อบ. จำนวน  29  โครงการ</t>
  </si>
  <si>
    <t>ยังไม่ดำเนินการ จำนวน 1 โครงการ</t>
  </si>
  <si>
    <t>x</t>
  </si>
  <si>
    <t>ดำเนินการเบิกแล้ว  29  โครงการ</t>
  </si>
  <si>
    <t>ยังไม่ดำเนินการเบิก จำนวน  11  โครงการ</t>
  </si>
  <si>
    <t>ได้รับอนุมัติจากสสจ.อบ. จำนวน  41  โครงการ</t>
  </si>
  <si>
    <t>ดำเนินการเบิกแล้ว  16  โครงการ</t>
  </si>
  <si>
    <t>ยังไม่ดำเนินการเบิก จำนวน 25 โครงการ</t>
  </si>
  <si>
    <t>โครงการทั้งหมด 15 โครงการ</t>
  </si>
  <si>
    <t>แบบสรุปผลการดำเนินงานแผนงานโครงการงบ PP   โรงพยาบาลสว่างวีระวงศ์  ปีงบประมาณ 2566</t>
  </si>
  <si>
    <t>ยังไม่ดำเนินการเบิก จำนวน 12 โครงการ</t>
  </si>
  <si>
    <t>ดำเนินการเบิกแล้ว จำนวน 3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</si>
</sst>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0;[Red]0"/>
  </numFmts>
  <fonts count="3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b/>
      <sz val="12"/>
      <color indexed="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theme="0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8" fillId="0" borderId="0" applyFont="0" applyFill="0" applyBorder="0" applyAlignment="0" applyProtection="0"/>
  </cellStyleXfs>
  <cellXfs count="1082">
    <xf numFmtId="0" fontId="0" fillId="0" borderId="0" xfId="0"/>
    <xf numFmtId="0" fontId="7" fillId="0" borderId="0" xfId="0" applyFont="1"/>
    <xf numFmtId="0" fontId="10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6" fillId="2" borderId="9" xfId="0" applyFont="1" applyFill="1" applyBorder="1" applyAlignment="1">
      <alignment horizontal="center" vertical="top"/>
    </xf>
    <xf numFmtId="0" fontId="20" fillId="2" borderId="8" xfId="0" applyFont="1" applyFill="1" applyBorder="1" applyAlignment="1">
      <alignment vertical="top" wrapText="1"/>
    </xf>
    <xf numFmtId="187" fontId="20" fillId="2" borderId="13" xfId="5" applyNumberFormat="1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 vertical="top"/>
    </xf>
    <xf numFmtId="0" fontId="10" fillId="2" borderId="10" xfId="0" applyFont="1" applyFill="1" applyBorder="1" applyAlignment="1">
      <alignment horizontal="center" vertical="top"/>
    </xf>
    <xf numFmtId="0" fontId="19" fillId="2" borderId="8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/>
    </xf>
    <xf numFmtId="0" fontId="10" fillId="0" borderId="0" xfId="0" applyFont="1" applyFill="1"/>
    <xf numFmtId="0" fontId="6" fillId="0" borderId="19" xfId="0" applyFont="1" applyFill="1" applyBorder="1" applyAlignment="1">
      <alignment horizontal="center" vertical="top"/>
    </xf>
    <xf numFmtId="0" fontId="6" fillId="0" borderId="16" xfId="0" applyFont="1" applyFill="1" applyBorder="1"/>
    <xf numFmtId="0" fontId="5" fillId="0" borderId="1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3" fontId="11" fillId="0" borderId="27" xfId="0" applyNumberFormat="1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18" xfId="0" applyFont="1" applyFill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10" fillId="0" borderId="4" xfId="0" applyFont="1" applyBorder="1"/>
    <xf numFmtId="0" fontId="10" fillId="0" borderId="4" xfId="0" applyFont="1" applyFill="1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6" xfId="0" applyFont="1" applyBorder="1"/>
    <xf numFmtId="0" fontId="9" fillId="0" borderId="18" xfId="0" applyFont="1" applyBorder="1"/>
    <xf numFmtId="188" fontId="10" fillId="0" borderId="16" xfId="0" applyNumberFormat="1" applyFont="1" applyBorder="1"/>
    <xf numFmtId="0" fontId="10" fillId="0" borderId="18" xfId="0" applyFont="1" applyBorder="1"/>
    <xf numFmtId="0" fontId="10" fillId="0" borderId="16" xfId="0" applyFont="1" applyBorder="1"/>
    <xf numFmtId="0" fontId="7" fillId="0" borderId="16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10" fillId="0" borderId="16" xfId="0" applyFont="1" applyFill="1" applyBorder="1"/>
    <xf numFmtId="0" fontId="10" fillId="0" borderId="18" xfId="0" applyFont="1" applyFill="1" applyBorder="1"/>
    <xf numFmtId="0" fontId="10" fillId="0" borderId="19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187" fontId="10" fillId="0" borderId="27" xfId="5" applyNumberFormat="1" applyFont="1" applyFill="1" applyBorder="1"/>
    <xf numFmtId="0" fontId="10" fillId="0" borderId="28" xfId="0" applyFont="1" applyFill="1" applyBorder="1"/>
    <xf numFmtId="0" fontId="10" fillId="0" borderId="29" xfId="0" applyFont="1" applyFill="1" applyBorder="1"/>
    <xf numFmtId="0" fontId="10" fillId="0" borderId="27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10" fillId="0" borderId="24" xfId="0" applyFont="1" applyFill="1" applyBorder="1"/>
    <xf numFmtId="0" fontId="10" fillId="0" borderId="25" xfId="0" applyFont="1" applyFill="1" applyBorder="1"/>
    <xf numFmtId="0" fontId="10" fillId="0" borderId="26" xfId="0" applyFont="1" applyFill="1" applyBorder="1"/>
    <xf numFmtId="188" fontId="10" fillId="0" borderId="28" xfId="0" applyNumberFormat="1" applyFont="1" applyFill="1" applyBorder="1" applyAlignment="1">
      <alignment horizontal="right"/>
    </xf>
    <xf numFmtId="188" fontId="10" fillId="0" borderId="29" xfId="0" applyNumberFormat="1" applyFont="1" applyFill="1" applyBorder="1" applyAlignment="1">
      <alignment horizontal="right"/>
    </xf>
    <xf numFmtId="0" fontId="16" fillId="0" borderId="19" xfId="0" applyFont="1" applyFill="1" applyBorder="1"/>
    <xf numFmtId="0" fontId="16" fillId="0" borderId="23" xfId="0" applyFont="1" applyFill="1" applyBorder="1"/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6" fillId="0" borderId="16" xfId="0" applyFont="1" applyFill="1" applyBorder="1" applyAlignment="1">
      <alignment vertical="center"/>
    </xf>
    <xf numFmtId="0" fontId="16" fillId="0" borderId="17" xfId="0" applyFont="1" applyFill="1" applyBorder="1" applyAlignment="1">
      <alignment wrapText="1"/>
    </xf>
    <xf numFmtId="0" fontId="16" fillId="0" borderId="18" xfId="0" applyFont="1" applyFill="1" applyBorder="1" applyAlignment="1">
      <alignment wrapText="1"/>
    </xf>
    <xf numFmtId="187" fontId="20" fillId="0" borderId="27" xfId="0" applyNumberFormat="1" applyFont="1" applyFill="1" applyBorder="1"/>
    <xf numFmtId="187" fontId="20" fillId="0" borderId="28" xfId="0" applyNumberFormat="1" applyFont="1" applyFill="1" applyBorder="1"/>
    <xf numFmtId="187" fontId="20" fillId="0" borderId="29" xfId="0" applyNumberFormat="1" applyFont="1" applyFill="1" applyBorder="1"/>
    <xf numFmtId="0" fontId="16" fillId="0" borderId="27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6" fillId="0" borderId="16" xfId="0" applyFont="1" applyFill="1" applyBorder="1"/>
    <xf numFmtId="0" fontId="16" fillId="0" borderId="18" xfId="0" applyFont="1" applyFill="1" applyBorder="1"/>
    <xf numFmtId="0" fontId="6" fillId="0" borderId="4" xfId="0" applyFont="1" applyFill="1" applyBorder="1" applyAlignment="1">
      <alignment horizontal="center" vertical="top"/>
    </xf>
    <xf numFmtId="0" fontId="4" fillId="0" borderId="4" xfId="4" applyFont="1" applyFill="1" applyBorder="1" applyAlignment="1">
      <alignment vertical="top"/>
    </xf>
    <xf numFmtId="187" fontId="15" fillId="0" borderId="4" xfId="5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0" fontId="6" fillId="0" borderId="18" xfId="0" applyFont="1" applyFill="1" applyBorder="1"/>
    <xf numFmtId="187" fontId="12" fillId="0" borderId="29" xfId="5" applyNumberFormat="1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6" fillId="0" borderId="4" xfId="0" applyFont="1" applyFill="1" applyBorder="1" applyAlignment="1">
      <alignment vertical="center"/>
    </xf>
    <xf numFmtId="187" fontId="11" fillId="0" borderId="4" xfId="5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top" wrapText="1"/>
    </xf>
    <xf numFmtId="0" fontId="20" fillId="0" borderId="18" xfId="0" applyFont="1" applyFill="1" applyBorder="1"/>
    <xf numFmtId="187" fontId="20" fillId="0" borderId="27" xfId="5" applyNumberFormat="1" applyFont="1" applyFill="1" applyBorder="1" applyAlignment="1">
      <alignment vertical="top" wrapText="1"/>
    </xf>
    <xf numFmtId="187" fontId="20" fillId="0" borderId="29" xfId="5" applyNumberFormat="1" applyFont="1" applyFill="1" applyBorder="1" applyAlignment="1">
      <alignment vertical="top" wrapText="1"/>
    </xf>
    <xf numFmtId="0" fontId="16" fillId="0" borderId="27" xfId="0" applyFont="1" applyFill="1" applyBorder="1" applyAlignment="1">
      <alignment horizontal="center" vertical="top"/>
    </xf>
    <xf numFmtId="0" fontId="20" fillId="0" borderId="18" xfId="0" applyFont="1" applyFill="1" applyBorder="1" applyAlignment="1">
      <alignment vertical="top" wrapText="1"/>
    </xf>
    <xf numFmtId="0" fontId="18" fillId="0" borderId="27" xfId="0" applyFont="1" applyFill="1" applyBorder="1" applyAlignment="1">
      <alignment horizontal="center" vertical="top"/>
    </xf>
    <xf numFmtId="0" fontId="20" fillId="0" borderId="16" xfId="0" applyFont="1" applyFill="1" applyBorder="1"/>
    <xf numFmtId="3" fontId="20" fillId="0" borderId="27" xfId="0" applyNumberFormat="1" applyFont="1" applyFill="1" applyBorder="1"/>
    <xf numFmtId="0" fontId="20" fillId="0" borderId="29" xfId="0" applyFont="1" applyFill="1" applyBorder="1"/>
    <xf numFmtId="187" fontId="20" fillId="0" borderId="27" xfId="5" applyNumberFormat="1" applyFont="1" applyFill="1" applyBorder="1"/>
    <xf numFmtId="0" fontId="6" fillId="0" borderId="23" xfId="0" applyFont="1" applyFill="1" applyBorder="1" applyAlignment="1">
      <alignment horizontal="center"/>
    </xf>
    <xf numFmtId="0" fontId="10" fillId="0" borderId="16" xfId="0" applyFont="1" applyFill="1" applyBorder="1" applyAlignment="1">
      <alignment vertical="top" wrapText="1"/>
    </xf>
    <xf numFmtId="3" fontId="12" fillId="0" borderId="27" xfId="0" applyNumberFormat="1" applyFont="1" applyFill="1" applyBorder="1"/>
    <xf numFmtId="187" fontId="12" fillId="0" borderId="29" xfId="5" applyNumberFormat="1" applyFont="1" applyFill="1" applyBorder="1" applyAlignment="1">
      <alignment wrapText="1"/>
    </xf>
    <xf numFmtId="0" fontId="13" fillId="0" borderId="16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0" fillId="0" borderId="29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vertical="top" wrapText="1"/>
    </xf>
    <xf numFmtId="187" fontId="12" fillId="0" borderId="28" xfId="5" applyNumberFormat="1" applyFont="1" applyFill="1" applyBorder="1" applyAlignment="1">
      <alignment wrapText="1"/>
    </xf>
    <xf numFmtId="0" fontId="13" fillId="0" borderId="17" xfId="0" applyFont="1" applyFill="1" applyBorder="1" applyAlignment="1">
      <alignment horizontal="center" wrapText="1"/>
    </xf>
    <xf numFmtId="0" fontId="10" fillId="0" borderId="2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0" fontId="10" fillId="0" borderId="23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wrapText="1"/>
    </xf>
    <xf numFmtId="0" fontId="10" fillId="0" borderId="18" xfId="0" applyFont="1" applyFill="1" applyBorder="1" applyAlignment="1">
      <alignment wrapText="1"/>
    </xf>
    <xf numFmtId="187" fontId="14" fillId="0" borderId="27" xfId="5" applyNumberFormat="1" applyFont="1" applyFill="1" applyBorder="1" applyAlignment="1">
      <alignment horizontal="center" wrapText="1"/>
    </xf>
    <xf numFmtId="187" fontId="14" fillId="0" borderId="29" xfId="5" applyNumberFormat="1" applyFont="1" applyFill="1" applyBorder="1" applyAlignment="1">
      <alignment horizontal="center" wrapText="1"/>
    </xf>
    <xf numFmtId="0" fontId="10" fillId="0" borderId="19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left" wrapText="1"/>
    </xf>
    <xf numFmtId="0" fontId="13" fillId="0" borderId="17" xfId="0" applyFont="1" applyFill="1" applyBorder="1" applyAlignment="1">
      <alignment horizontal="left" wrapText="1"/>
    </xf>
    <xf numFmtId="0" fontId="13" fillId="0" borderId="18" xfId="0" applyFont="1" applyFill="1" applyBorder="1" applyAlignment="1">
      <alignment horizontal="left" wrapText="1"/>
    </xf>
    <xf numFmtId="187" fontId="12" fillId="0" borderId="27" xfId="5" applyNumberFormat="1" applyFont="1" applyFill="1" applyBorder="1" applyAlignment="1">
      <alignment wrapText="1"/>
    </xf>
    <xf numFmtId="187" fontId="12" fillId="0" borderId="27" xfId="0" applyNumberFormat="1" applyFont="1" applyFill="1" applyBorder="1"/>
    <xf numFmtId="0" fontId="12" fillId="0" borderId="29" xfId="0" applyFont="1" applyFill="1" applyBorder="1"/>
    <xf numFmtId="188" fontId="12" fillId="0" borderId="27" xfId="0" applyNumberFormat="1" applyFont="1" applyFill="1" applyBorder="1"/>
    <xf numFmtId="0" fontId="11" fillId="0" borderId="29" xfId="0" applyFont="1" applyFill="1" applyBorder="1"/>
    <xf numFmtId="0" fontId="18" fillId="0" borderId="16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/>
    </xf>
    <xf numFmtId="0" fontId="20" fillId="0" borderId="4" xfId="0" applyFont="1" applyFill="1" applyBorder="1"/>
    <xf numFmtId="3" fontId="20" fillId="0" borderId="4" xfId="0" applyNumberFormat="1" applyFont="1" applyFill="1" applyBorder="1"/>
    <xf numFmtId="0" fontId="18" fillId="0" borderId="4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/>
    </xf>
    <xf numFmtId="0" fontId="10" fillId="0" borderId="17" xfId="0" applyFont="1" applyFill="1" applyBorder="1"/>
    <xf numFmtId="0" fontId="13" fillId="0" borderId="27" xfId="0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left" vertical="top" wrapText="1"/>
    </xf>
    <xf numFmtId="187" fontId="16" fillId="0" borderId="27" xfId="5" applyNumberFormat="1" applyFont="1" applyFill="1" applyBorder="1" applyAlignment="1">
      <alignment horizontal="center" vertical="top"/>
    </xf>
    <xf numFmtId="187" fontId="16" fillId="0" borderId="29" xfId="5" applyNumberFormat="1" applyFont="1" applyFill="1" applyBorder="1" applyAlignment="1">
      <alignment horizontal="center" vertical="top"/>
    </xf>
    <xf numFmtId="188" fontId="9" fillId="0" borderId="27" xfId="0" applyNumberFormat="1" applyFont="1" applyFill="1" applyBorder="1" applyAlignment="1">
      <alignment horizontal="right"/>
    </xf>
    <xf numFmtId="0" fontId="10" fillId="0" borderId="16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16" fillId="0" borderId="27" xfId="0" applyFont="1" applyFill="1" applyBorder="1" applyAlignment="1">
      <alignment horizontal="center" vertical="top"/>
    </xf>
    <xf numFmtId="0" fontId="16" fillId="0" borderId="29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top"/>
    </xf>
    <xf numFmtId="0" fontId="16" fillId="0" borderId="18" xfId="0" applyFont="1" applyFill="1" applyBorder="1" applyAlignment="1">
      <alignment horizontal="center" vertical="top"/>
    </xf>
    <xf numFmtId="0" fontId="10" fillId="0" borderId="27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 vertical="top"/>
    </xf>
    <xf numFmtId="0" fontId="9" fillId="0" borderId="14" xfId="0" applyFont="1" applyBorder="1" applyAlignment="1">
      <alignment horizontal="center" vertical="center"/>
    </xf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/>
    </xf>
    <xf numFmtId="0" fontId="16" fillId="3" borderId="16" xfId="0" applyFont="1" applyFill="1" applyBorder="1" applyAlignment="1">
      <alignment horizontal="center" vertical="top"/>
    </xf>
    <xf numFmtId="0" fontId="18" fillId="3" borderId="16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 vertical="top"/>
    </xf>
    <xf numFmtId="0" fontId="10" fillId="3" borderId="18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 vertical="top"/>
    </xf>
    <xf numFmtId="0" fontId="16" fillId="3" borderId="18" xfId="0" applyFont="1" applyFill="1" applyBorder="1" applyAlignment="1">
      <alignment horizontal="center" vertical="top"/>
    </xf>
    <xf numFmtId="0" fontId="10" fillId="3" borderId="16" xfId="0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 vertical="top"/>
    </xf>
    <xf numFmtId="0" fontId="5" fillId="4" borderId="11" xfId="1" applyFont="1" applyFill="1" applyBorder="1" applyAlignment="1">
      <alignment horizontal="center" vertical="top" wrapText="1"/>
    </xf>
    <xf numFmtId="0" fontId="5" fillId="4" borderId="9" xfId="1" applyFont="1" applyFill="1" applyBorder="1" applyAlignment="1">
      <alignment horizontal="center" vertical="top"/>
    </xf>
    <xf numFmtId="0" fontId="6" fillId="5" borderId="8" xfId="1" applyFont="1" applyFill="1" applyBorder="1" applyAlignment="1">
      <alignment horizontal="center" vertical="top"/>
    </xf>
    <xf numFmtId="0" fontId="5" fillId="5" borderId="9" xfId="1" applyFont="1" applyFill="1" applyBorder="1" applyAlignment="1">
      <alignment horizontal="center" vertical="top"/>
    </xf>
    <xf numFmtId="0" fontId="23" fillId="5" borderId="5" xfId="1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5" fillId="4" borderId="9" xfId="1" applyFont="1" applyFill="1" applyBorder="1" applyAlignment="1">
      <alignment horizontal="center"/>
    </xf>
    <xf numFmtId="3" fontId="6" fillId="4" borderId="8" xfId="1" applyNumberFormat="1" applyFont="1" applyFill="1" applyBorder="1" applyAlignment="1">
      <alignment horizontal="right"/>
    </xf>
    <xf numFmtId="0" fontId="6" fillId="4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 vertical="top" wrapText="1"/>
    </xf>
    <xf numFmtId="0" fontId="5" fillId="2" borderId="0" xfId="0" applyFont="1" applyFill="1"/>
    <xf numFmtId="0" fontId="6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87" fontId="6" fillId="2" borderId="11" xfId="3" applyNumberFormat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/>
    </xf>
    <xf numFmtId="0" fontId="6" fillId="2" borderId="8" xfId="1" applyFont="1" applyFill="1" applyBorder="1"/>
    <xf numFmtId="3" fontId="6" fillId="2" borderId="8" xfId="1" applyNumberFormat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vertical="top"/>
    </xf>
    <xf numFmtId="0" fontId="23" fillId="2" borderId="4" xfId="0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 wrapText="1"/>
    </xf>
    <xf numFmtId="0" fontId="5" fillId="2" borderId="10" xfId="1" applyFont="1" applyFill="1" applyBorder="1" applyAlignment="1">
      <alignment horizontal="center" vertical="top"/>
    </xf>
    <xf numFmtId="0" fontId="23" fillId="2" borderId="8" xfId="0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 vertical="top"/>
    </xf>
    <xf numFmtId="0" fontId="6" fillId="2" borderId="8" xfId="1" applyFont="1" applyFill="1" applyBorder="1" applyAlignment="1">
      <alignment horizontal="center" vertical="top"/>
    </xf>
    <xf numFmtId="0" fontId="5" fillId="2" borderId="8" xfId="1" applyFont="1" applyFill="1" applyBorder="1" applyAlignment="1">
      <alignment horizontal="center" vertical="top" wrapText="1"/>
    </xf>
    <xf numFmtId="0" fontId="5" fillId="2" borderId="11" xfId="1" applyFont="1" applyFill="1" applyBorder="1" applyAlignment="1">
      <alignment horizontal="center" vertical="top"/>
    </xf>
    <xf numFmtId="0" fontId="5" fillId="2" borderId="11" xfId="1" applyFont="1" applyFill="1" applyBorder="1" applyAlignment="1">
      <alignment horizontal="center" vertical="top" wrapText="1"/>
    </xf>
    <xf numFmtId="0" fontId="5" fillId="2" borderId="12" xfId="1" applyFont="1" applyFill="1" applyBorder="1" applyAlignment="1">
      <alignment horizontal="center" vertical="top"/>
    </xf>
    <xf numFmtId="0" fontId="6" fillId="2" borderId="11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vertical="top"/>
    </xf>
    <xf numFmtId="187" fontId="6" fillId="2" borderId="4" xfId="3" applyNumberFormat="1" applyFont="1" applyFill="1" applyBorder="1" applyAlignment="1">
      <alignment horizontal="right" vertical="center" wrapText="1"/>
    </xf>
    <xf numFmtId="0" fontId="5" fillId="2" borderId="9" xfId="1" applyFont="1" applyFill="1" applyBorder="1" applyAlignment="1">
      <alignment horizontal="center" vertical="top"/>
    </xf>
    <xf numFmtId="0" fontId="23" fillId="2" borderId="5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6" fillId="2" borderId="11" xfId="1" applyFont="1" applyFill="1" applyBorder="1"/>
    <xf numFmtId="0" fontId="6" fillId="2" borderId="0" xfId="1" applyFont="1" applyFill="1" applyBorder="1" applyAlignment="1">
      <alignment horizontal="right"/>
    </xf>
    <xf numFmtId="0" fontId="5" fillId="2" borderId="12" xfId="1" applyFont="1" applyFill="1" applyBorder="1"/>
    <xf numFmtId="0" fontId="5" fillId="2" borderId="14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9" xfId="1" applyFont="1" applyFill="1" applyBorder="1"/>
    <xf numFmtId="0" fontId="5" fillId="2" borderId="13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right"/>
    </xf>
    <xf numFmtId="0" fontId="5" fillId="2" borderId="0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" vertical="top" wrapText="1"/>
    </xf>
    <xf numFmtId="187" fontId="6" fillId="2" borderId="9" xfId="3" applyNumberFormat="1" applyFont="1" applyFill="1" applyBorder="1" applyAlignment="1">
      <alignment horizontal="right" vertical="top" wrapText="1"/>
    </xf>
    <xf numFmtId="0" fontId="5" fillId="2" borderId="13" xfId="1" applyFont="1" applyFill="1" applyBorder="1" applyAlignment="1">
      <alignment horizontal="center" vertical="top"/>
    </xf>
    <xf numFmtId="187" fontId="6" fillId="2" borderId="6" xfId="3" applyNumberFormat="1" applyFont="1" applyFill="1" applyBorder="1" applyAlignment="1">
      <alignment horizontal="right" vertical="top" wrapText="1"/>
    </xf>
    <xf numFmtId="0" fontId="23" fillId="2" borderId="9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187" fontId="6" fillId="2" borderId="8" xfId="3" applyNumberFormat="1" applyFont="1" applyFill="1" applyBorder="1" applyAlignment="1">
      <alignment horizontal="right" vertical="top" wrapText="1"/>
    </xf>
    <xf numFmtId="187" fontId="6" fillId="2" borderId="11" xfId="3" applyNumberFormat="1" applyFont="1" applyFill="1" applyBorder="1" applyAlignment="1">
      <alignment horizontal="right" vertical="top" wrapText="1"/>
    </xf>
    <xf numFmtId="0" fontId="6" fillId="2" borderId="9" xfId="1" applyFont="1" applyFill="1" applyBorder="1"/>
    <xf numFmtId="0" fontId="6" fillId="2" borderId="13" xfId="1" applyFont="1" applyFill="1" applyBorder="1"/>
    <xf numFmtId="187" fontId="6" fillId="2" borderId="4" xfId="1" applyNumberFormat="1" applyFont="1" applyFill="1" applyBorder="1" applyAlignment="1">
      <alignment horizontal="right"/>
    </xf>
    <xf numFmtId="187" fontId="6" fillId="2" borderId="13" xfId="1" applyNumberFormat="1" applyFont="1" applyFill="1" applyBorder="1" applyAlignment="1">
      <alignment horizontal="right"/>
    </xf>
    <xf numFmtId="0" fontId="23" fillId="2" borderId="2" xfId="1" applyFont="1" applyFill="1" applyBorder="1" applyAlignment="1">
      <alignment horizontal="center"/>
    </xf>
    <xf numFmtId="0" fontId="23" fillId="2" borderId="3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left" vertical="top" wrapText="1"/>
    </xf>
    <xf numFmtId="3" fontId="6" fillId="2" borderId="8" xfId="1" applyNumberFormat="1" applyFont="1" applyFill="1" applyBorder="1" applyAlignment="1">
      <alignment horizontal="right" vertical="top"/>
    </xf>
    <xf numFmtId="0" fontId="5" fillId="2" borderId="8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5" fillId="2" borderId="11" xfId="1" applyFont="1" applyFill="1" applyBorder="1"/>
    <xf numFmtId="0" fontId="5" fillId="2" borderId="11" xfId="1" applyFont="1" applyFill="1" applyBorder="1" applyAlignment="1">
      <alignment horizontal="left" vertical="top" wrapText="1"/>
    </xf>
    <xf numFmtId="187" fontId="6" fillId="2" borderId="4" xfId="3" applyNumberFormat="1" applyFont="1" applyFill="1" applyBorder="1" applyAlignment="1">
      <alignment horizontal="right" vertical="top" wrapText="1"/>
    </xf>
    <xf numFmtId="0" fontId="5" fillId="2" borderId="4" xfId="1" applyFont="1" applyFill="1" applyBorder="1" applyAlignment="1">
      <alignment vertical="top"/>
    </xf>
    <xf numFmtId="0" fontId="5" fillId="2" borderId="4" xfId="1" applyFont="1" applyFill="1" applyBorder="1"/>
    <xf numFmtId="0" fontId="23" fillId="2" borderId="7" xfId="0" applyFont="1" applyFill="1" applyBorder="1" applyAlignment="1">
      <alignment horizontal="center"/>
    </xf>
    <xf numFmtId="0" fontId="23" fillId="2" borderId="4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 vertical="top"/>
    </xf>
    <xf numFmtId="3" fontId="6" fillId="2" borderId="4" xfId="1" applyNumberFormat="1" applyFont="1" applyFill="1" applyBorder="1" applyAlignment="1">
      <alignment horizontal="right" vertical="top"/>
    </xf>
    <xf numFmtId="0" fontId="5" fillId="2" borderId="9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top"/>
    </xf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26" fillId="2" borderId="4" xfId="1" applyFont="1" applyFill="1" applyBorder="1" applyAlignment="1">
      <alignment horizontal="left" vertical="center" wrapText="1"/>
    </xf>
    <xf numFmtId="0" fontId="6" fillId="4" borderId="9" xfId="1" applyFont="1" applyFill="1" applyBorder="1" applyAlignment="1">
      <alignment horizontal="center" vertical="top"/>
    </xf>
    <xf numFmtId="187" fontId="6" fillId="4" borderId="16" xfId="3" applyNumberFormat="1" applyFont="1" applyFill="1" applyBorder="1" applyAlignment="1">
      <alignment horizontal="right" vertical="top" wrapText="1"/>
    </xf>
    <xf numFmtId="0" fontId="5" fillId="4" borderId="21" xfId="1" applyFont="1" applyFill="1" applyBorder="1" applyAlignment="1">
      <alignment horizontal="center" vertical="top"/>
    </xf>
    <xf numFmtId="0" fontId="5" fillId="4" borderId="16" xfId="1" applyFont="1" applyFill="1" applyBorder="1" applyAlignment="1">
      <alignment horizontal="center" vertical="top"/>
    </xf>
    <xf numFmtId="0" fontId="6" fillId="4" borderId="19" xfId="1" applyFont="1" applyFill="1" applyBorder="1" applyAlignment="1">
      <alignment horizontal="center"/>
    </xf>
    <xf numFmtId="0" fontId="6" fillId="4" borderId="16" xfId="1" applyFont="1" applyFill="1" applyBorder="1" applyAlignment="1">
      <alignment vertical="center" wrapText="1"/>
    </xf>
    <xf numFmtId="187" fontId="6" fillId="4" borderId="16" xfId="3" applyNumberFormat="1" applyFont="1" applyFill="1" applyBorder="1" applyAlignment="1">
      <alignment horizontal="right" vertical="center" wrapText="1"/>
    </xf>
    <xf numFmtId="0" fontId="5" fillId="4" borderId="16" xfId="1" applyFont="1" applyFill="1" applyBorder="1" applyAlignment="1">
      <alignment horizontal="center"/>
    </xf>
    <xf numFmtId="0" fontId="23" fillId="4" borderId="16" xfId="0" applyFont="1" applyFill="1" applyBorder="1" applyAlignment="1">
      <alignment horizontal="center"/>
    </xf>
    <xf numFmtId="0" fontId="6" fillId="4" borderId="20" xfId="1" applyFont="1" applyFill="1" applyBorder="1" applyAlignment="1">
      <alignment horizontal="center"/>
    </xf>
    <xf numFmtId="0" fontId="6" fillId="4" borderId="17" xfId="1" applyFont="1" applyFill="1" applyBorder="1" applyAlignment="1">
      <alignment vertical="center" wrapText="1"/>
    </xf>
    <xf numFmtId="187" fontId="6" fillId="4" borderId="17" xfId="3" applyNumberFormat="1" applyFont="1" applyFill="1" applyBorder="1" applyAlignment="1">
      <alignment horizontal="right" vertical="center" wrapText="1"/>
    </xf>
    <xf numFmtId="0" fontId="5" fillId="4" borderId="22" xfId="1" applyFont="1" applyFill="1" applyBorder="1" applyAlignment="1">
      <alignment horizontal="center" vertical="top" wrapText="1"/>
    </xf>
    <xf numFmtId="0" fontId="5" fillId="4" borderId="17" xfId="1" applyFont="1" applyFill="1" applyBorder="1"/>
    <xf numFmtId="0" fontId="5" fillId="4" borderId="33" xfId="1" applyFont="1" applyFill="1" applyBorder="1"/>
    <xf numFmtId="0" fontId="23" fillId="4" borderId="18" xfId="0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 vertical="top"/>
    </xf>
    <xf numFmtId="0" fontId="6" fillId="4" borderId="16" xfId="1" applyFont="1" applyFill="1" applyBorder="1"/>
    <xf numFmtId="0" fontId="23" fillId="4" borderId="19" xfId="1" applyFont="1" applyFill="1" applyBorder="1" applyAlignment="1">
      <alignment horizontal="center"/>
    </xf>
    <xf numFmtId="0" fontId="23" fillId="4" borderId="16" xfId="1" applyFont="1" applyFill="1" applyBorder="1" applyAlignment="1">
      <alignment horizontal="center"/>
    </xf>
    <xf numFmtId="0" fontId="23" fillId="4" borderId="24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 vertical="top"/>
    </xf>
    <xf numFmtId="0" fontId="6" fillId="4" borderId="17" xfId="4" applyFont="1" applyFill="1" applyBorder="1"/>
    <xf numFmtId="187" fontId="6" fillId="4" borderId="17" xfId="3" applyNumberFormat="1" applyFont="1" applyFill="1" applyBorder="1" applyAlignment="1">
      <alignment horizontal="right" vertical="top" wrapText="1"/>
    </xf>
    <xf numFmtId="0" fontId="5" fillId="4" borderId="12" xfId="1" applyFont="1" applyFill="1" applyBorder="1" applyAlignment="1">
      <alignment horizontal="center" vertical="top"/>
    </xf>
    <xf numFmtId="0" fontId="23" fillId="4" borderId="23" xfId="1" applyFont="1" applyFill="1" applyBorder="1" applyAlignment="1">
      <alignment horizontal="center"/>
    </xf>
    <xf numFmtId="0" fontId="23" fillId="4" borderId="18" xfId="1" applyFont="1" applyFill="1" applyBorder="1" applyAlignment="1">
      <alignment horizontal="center"/>
    </xf>
    <xf numFmtId="0" fontId="23" fillId="4" borderId="26" xfId="1" applyFont="1" applyFill="1" applyBorder="1" applyAlignment="1">
      <alignment horizontal="center"/>
    </xf>
    <xf numFmtId="0" fontId="6" fillId="5" borderId="16" xfId="1" applyFont="1" applyFill="1" applyBorder="1"/>
    <xf numFmtId="187" fontId="6" fillId="5" borderId="16" xfId="3" applyNumberFormat="1" applyFont="1" applyFill="1" applyBorder="1" applyAlignment="1">
      <alignment horizontal="right" vertical="top" wrapText="1"/>
    </xf>
    <xf numFmtId="0" fontId="5" fillId="5" borderId="8" xfId="1" applyFont="1" applyFill="1" applyBorder="1" applyAlignment="1">
      <alignment horizontal="center" vertical="top" wrapText="1"/>
    </xf>
    <xf numFmtId="0" fontId="5" fillId="5" borderId="9" xfId="1" applyFont="1" applyFill="1" applyBorder="1" applyAlignment="1">
      <alignment horizontal="center"/>
    </xf>
    <xf numFmtId="0" fontId="23" fillId="5" borderId="19" xfId="1" applyFont="1" applyFill="1" applyBorder="1" applyAlignment="1">
      <alignment horizontal="center"/>
    </xf>
    <xf numFmtId="0" fontId="23" fillId="5" borderId="16" xfId="1" applyFont="1" applyFill="1" applyBorder="1" applyAlignment="1">
      <alignment horizontal="center"/>
    </xf>
    <xf numFmtId="0" fontId="23" fillId="5" borderId="24" xfId="1" applyFont="1" applyFill="1" applyBorder="1" applyAlignment="1">
      <alignment horizontal="center"/>
    </xf>
    <xf numFmtId="0" fontId="6" fillId="5" borderId="11" xfId="1" applyFont="1" applyFill="1" applyBorder="1" applyAlignment="1">
      <alignment horizontal="center" vertical="top"/>
    </xf>
    <xf numFmtId="0" fontId="6" fillId="5" borderId="17" xfId="4" applyFont="1" applyFill="1" applyBorder="1"/>
    <xf numFmtId="187" fontId="6" fillId="5" borderId="17" xfId="3" applyNumberFormat="1" applyFont="1" applyFill="1" applyBorder="1" applyAlignment="1">
      <alignment horizontal="right" vertical="top" wrapText="1"/>
    </xf>
    <xf numFmtId="0" fontId="5" fillId="5" borderId="11" xfId="1" applyFont="1" applyFill="1" applyBorder="1" applyAlignment="1">
      <alignment horizontal="center" vertical="top" wrapText="1"/>
    </xf>
    <xf numFmtId="0" fontId="5" fillId="5" borderId="12" xfId="1" applyFont="1" applyFill="1" applyBorder="1" applyAlignment="1">
      <alignment vertical="top"/>
    </xf>
    <xf numFmtId="0" fontId="23" fillId="5" borderId="20" xfId="1" applyFont="1" applyFill="1" applyBorder="1" applyAlignment="1">
      <alignment horizontal="center"/>
    </xf>
    <xf numFmtId="0" fontId="23" fillId="5" borderId="17" xfId="1" applyFont="1" applyFill="1" applyBorder="1" applyAlignment="1">
      <alignment horizontal="center"/>
    </xf>
    <xf numFmtId="0" fontId="23" fillId="5" borderId="25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 vertical="top"/>
    </xf>
    <xf numFmtId="0" fontId="23" fillId="5" borderId="23" xfId="1" applyFont="1" applyFill="1" applyBorder="1" applyAlignment="1">
      <alignment horizontal="center"/>
    </xf>
    <xf numFmtId="0" fontId="23" fillId="5" borderId="18" xfId="1" applyFont="1" applyFill="1" applyBorder="1" applyAlignment="1">
      <alignment horizontal="center"/>
    </xf>
    <xf numFmtId="0" fontId="23" fillId="5" borderId="26" xfId="1" applyFont="1" applyFill="1" applyBorder="1" applyAlignment="1">
      <alignment horizontal="center"/>
    </xf>
    <xf numFmtId="0" fontId="6" fillId="4" borderId="8" xfId="1" applyFont="1" applyFill="1" applyBorder="1" applyAlignment="1">
      <alignment vertical="top" wrapText="1"/>
    </xf>
    <xf numFmtId="187" fontId="6" fillId="4" borderId="13" xfId="3" applyNumberFormat="1" applyFont="1" applyFill="1" applyBorder="1" applyAlignment="1">
      <alignment horizontal="right" vertical="center" wrapText="1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/>
    <xf numFmtId="188" fontId="6" fillId="4" borderId="13" xfId="1" applyNumberFormat="1" applyFont="1" applyFill="1" applyBorder="1" applyAlignment="1">
      <alignment horizontal="right"/>
    </xf>
    <xf numFmtId="0" fontId="23" fillId="4" borderId="19" xfId="0" applyFont="1" applyFill="1" applyBorder="1" applyAlignment="1">
      <alignment horizontal="center"/>
    </xf>
    <xf numFmtId="0" fontId="23" fillId="4" borderId="24" xfId="0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6" fillId="4" borderId="11" xfId="1" applyFont="1" applyFill="1" applyBorder="1"/>
    <xf numFmtId="0" fontId="6" fillId="4" borderId="0" xfId="1" applyFont="1" applyFill="1" applyBorder="1" applyAlignment="1">
      <alignment horizontal="right"/>
    </xf>
    <xf numFmtId="0" fontId="5" fillId="4" borderId="12" xfId="1" applyFont="1" applyFill="1" applyBorder="1"/>
    <xf numFmtId="0" fontId="23" fillId="4" borderId="20" xfId="0" applyFont="1" applyFill="1" applyBorder="1" applyAlignment="1">
      <alignment horizontal="center"/>
    </xf>
    <xf numFmtId="0" fontId="23" fillId="4" borderId="17" xfId="0" applyFont="1" applyFill="1" applyBorder="1" applyAlignment="1">
      <alignment horizontal="center"/>
    </xf>
    <xf numFmtId="0" fontId="23" fillId="4" borderId="25" xfId="0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/>
    </xf>
    <xf numFmtId="0" fontId="6" fillId="4" borderId="14" xfId="1" applyFont="1" applyFill="1" applyBorder="1"/>
    <xf numFmtId="0" fontId="6" fillId="4" borderId="1" xfId="1" applyFont="1" applyFill="1" applyBorder="1" applyAlignment="1">
      <alignment horizontal="right"/>
    </xf>
    <xf numFmtId="0" fontId="5" fillId="4" borderId="15" xfId="1" applyFont="1" applyFill="1" applyBorder="1"/>
    <xf numFmtId="0" fontId="23" fillId="4" borderId="23" xfId="0" applyFont="1" applyFill="1" applyBorder="1" applyAlignment="1">
      <alignment horizontal="center"/>
    </xf>
    <xf numFmtId="0" fontId="23" fillId="4" borderId="26" xfId="0" applyFont="1" applyFill="1" applyBorder="1" applyAlignment="1">
      <alignment horizontal="center"/>
    </xf>
    <xf numFmtId="0" fontId="6" fillId="4" borderId="14" xfId="1" applyFont="1" applyFill="1" applyBorder="1" applyAlignment="1">
      <alignment vertical="center" wrapText="1"/>
    </xf>
    <xf numFmtId="0" fontId="5" fillId="4" borderId="14" xfId="1" applyFont="1" applyFill="1" applyBorder="1" applyAlignment="1">
      <alignment horizontal="center" vertical="top"/>
    </xf>
    <xf numFmtId="0" fontId="5" fillId="4" borderId="15" xfId="1" applyFont="1" applyFill="1" applyBorder="1" applyAlignment="1">
      <alignment vertical="top"/>
    </xf>
    <xf numFmtId="188" fontId="6" fillId="4" borderId="0" xfId="1" applyNumberFormat="1" applyFont="1" applyFill="1" applyBorder="1" applyAlignment="1">
      <alignment horizontal="right"/>
    </xf>
    <xf numFmtId="0" fontId="5" fillId="4" borderId="12" xfId="1" applyFont="1" applyFill="1" applyBorder="1" applyAlignment="1">
      <alignment horizontal="center"/>
    </xf>
    <xf numFmtId="0" fontId="23" fillId="4" borderId="34" xfId="0" applyFont="1" applyFill="1" applyBorder="1" applyAlignment="1">
      <alignment horizontal="center"/>
    </xf>
    <xf numFmtId="0" fontId="23" fillId="4" borderId="33" xfId="0" applyFont="1" applyFill="1" applyBorder="1" applyAlignment="1">
      <alignment horizontal="center"/>
    </xf>
    <xf numFmtId="0" fontId="23" fillId="4" borderId="36" xfId="0" applyFont="1" applyFill="1" applyBorder="1" applyAlignment="1">
      <alignment horizontal="center"/>
    </xf>
    <xf numFmtId="0" fontId="23" fillId="7" borderId="24" xfId="0" applyFont="1" applyFill="1" applyBorder="1" applyAlignment="1">
      <alignment horizontal="center"/>
    </xf>
    <xf numFmtId="0" fontId="23" fillId="7" borderId="20" xfId="0" applyFont="1" applyFill="1" applyBorder="1" applyAlignment="1">
      <alignment horizontal="center"/>
    </xf>
    <xf numFmtId="0" fontId="23" fillId="7" borderId="1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0" fontId="5" fillId="5" borderId="6" xfId="1" applyFont="1" applyFill="1" applyBorder="1"/>
    <xf numFmtId="3" fontId="6" fillId="5" borderId="8" xfId="1" applyNumberFormat="1" applyFont="1" applyFill="1" applyBorder="1" applyAlignment="1">
      <alignment horizontal="right"/>
    </xf>
    <xf numFmtId="0" fontId="23" fillId="5" borderId="19" xfId="0" applyFont="1" applyFill="1" applyBorder="1" applyAlignment="1">
      <alignment horizontal="center"/>
    </xf>
    <xf numFmtId="0" fontId="23" fillId="5" borderId="16" xfId="0" applyFont="1" applyFill="1" applyBorder="1" applyAlignment="1">
      <alignment horizontal="center"/>
    </xf>
    <xf numFmtId="0" fontId="23" fillId="5" borderId="24" xfId="0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5" borderId="10" xfId="1" applyFont="1" applyFill="1" applyBorder="1"/>
    <xf numFmtId="0" fontId="6" fillId="5" borderId="12" xfId="1" applyFont="1" applyFill="1" applyBorder="1" applyAlignment="1">
      <alignment horizontal="right"/>
    </xf>
    <xf numFmtId="0" fontId="5" fillId="5" borderId="12" xfId="1" applyFont="1" applyFill="1" applyBorder="1" applyAlignment="1">
      <alignment horizontal="center"/>
    </xf>
    <xf numFmtId="0" fontId="23" fillId="5" borderId="20" xfId="0" applyFont="1" applyFill="1" applyBorder="1" applyAlignment="1">
      <alignment horizontal="center"/>
    </xf>
    <xf numFmtId="0" fontId="23" fillId="5" borderId="17" xfId="0" applyFont="1" applyFill="1" applyBorder="1" applyAlignment="1">
      <alignment horizontal="center"/>
    </xf>
    <xf numFmtId="0" fontId="23" fillId="5" borderId="25" xfId="0" applyFont="1" applyFill="1" applyBorder="1" applyAlignment="1">
      <alignment horizontal="center"/>
    </xf>
    <xf numFmtId="0" fontId="23" fillId="5" borderId="34" xfId="0" applyFont="1" applyFill="1" applyBorder="1" applyAlignment="1">
      <alignment horizontal="center"/>
    </xf>
    <xf numFmtId="0" fontId="23" fillId="5" borderId="33" xfId="0" applyFont="1" applyFill="1" applyBorder="1" applyAlignment="1">
      <alignment horizontal="center"/>
    </xf>
    <xf numFmtId="0" fontId="23" fillId="5" borderId="36" xfId="0" applyFont="1" applyFill="1" applyBorder="1" applyAlignment="1">
      <alignment horizontal="center"/>
    </xf>
    <xf numFmtId="0" fontId="23" fillId="5" borderId="4" xfId="0" applyFont="1" applyFill="1" applyBorder="1" applyAlignment="1">
      <alignment horizontal="center"/>
    </xf>
    <xf numFmtId="0" fontId="5" fillId="4" borderId="14" xfId="1" applyFont="1" applyFill="1" applyBorder="1" applyAlignment="1">
      <alignment horizontal="center" vertical="top" wrapText="1"/>
    </xf>
    <xf numFmtId="187" fontId="6" fillId="4" borderId="8" xfId="3" applyNumberFormat="1" applyFont="1" applyFill="1" applyBorder="1" applyAlignment="1">
      <alignment horizontal="right" vertical="top" wrapText="1"/>
    </xf>
    <xf numFmtId="187" fontId="6" fillId="4" borderId="11" xfId="3" applyNumberFormat="1" applyFont="1" applyFill="1" applyBorder="1" applyAlignment="1">
      <alignment horizontal="right" vertical="top" wrapText="1"/>
    </xf>
    <xf numFmtId="0" fontId="5" fillId="4" borderId="12" xfId="1" applyFont="1" applyFill="1" applyBorder="1" applyAlignment="1">
      <alignment vertical="top"/>
    </xf>
    <xf numFmtId="0" fontId="5" fillId="5" borderId="8" xfId="1" applyFont="1" applyFill="1" applyBorder="1"/>
    <xf numFmtId="187" fontId="6" fillId="5" borderId="13" xfId="1" applyNumberFormat="1" applyFont="1" applyFill="1" applyBorder="1" applyAlignment="1">
      <alignment horizontal="right"/>
    </xf>
    <xf numFmtId="0" fontId="5" fillId="5" borderId="8" xfId="1" applyFont="1" applyFill="1" applyBorder="1" applyAlignment="1">
      <alignment horizontal="center" vertical="top"/>
    </xf>
    <xf numFmtId="0" fontId="5" fillId="5" borderId="11" xfId="1" applyFont="1" applyFill="1" applyBorder="1"/>
    <xf numFmtId="3" fontId="6" fillId="5" borderId="0" xfId="1" applyNumberFormat="1" applyFont="1" applyFill="1" applyBorder="1" applyAlignment="1">
      <alignment horizontal="right"/>
    </xf>
    <xf numFmtId="0" fontId="5" fillId="5" borderId="0" xfId="1" applyFont="1" applyFill="1" applyBorder="1"/>
    <xf numFmtId="0" fontId="6" fillId="5" borderId="0" xfId="1" applyFont="1" applyFill="1" applyBorder="1" applyAlignment="1">
      <alignment horizontal="right"/>
    </xf>
    <xf numFmtId="0" fontId="5" fillId="5" borderId="14" xfId="1" applyFont="1" applyFill="1" applyBorder="1"/>
    <xf numFmtId="0" fontId="23" fillId="5" borderId="23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5" fillId="4" borderId="11" xfId="1" applyFont="1" applyFill="1" applyBorder="1" applyAlignment="1">
      <alignment horizontal="left" vertical="center" wrapText="1"/>
    </xf>
    <xf numFmtId="0" fontId="5" fillId="4" borderId="16" xfId="1" applyFont="1" applyFill="1" applyBorder="1" applyAlignment="1">
      <alignment horizontal="left" vertical="top" wrapText="1"/>
    </xf>
    <xf numFmtId="3" fontId="5" fillId="4" borderId="16" xfId="1" applyNumberFormat="1" applyFont="1" applyFill="1" applyBorder="1" applyAlignment="1">
      <alignment horizontal="right" vertical="top"/>
    </xf>
    <xf numFmtId="0" fontId="5" fillId="4" borderId="16" xfId="1" applyFont="1" applyFill="1" applyBorder="1" applyAlignment="1">
      <alignment horizontal="center" vertical="top" wrapText="1"/>
    </xf>
    <xf numFmtId="0" fontId="5" fillId="4" borderId="19" xfId="1" applyFont="1" applyFill="1" applyBorder="1" applyAlignment="1">
      <alignment horizontal="center" vertical="top"/>
    </xf>
    <xf numFmtId="0" fontId="5" fillId="4" borderId="17" xfId="1" applyFont="1" applyFill="1" applyBorder="1" applyAlignment="1">
      <alignment horizontal="center" vertical="top"/>
    </xf>
    <xf numFmtId="0" fontId="5" fillId="4" borderId="17" xfId="1" applyFont="1" applyFill="1" applyBorder="1" applyAlignment="1">
      <alignment horizontal="left" vertical="top" wrapText="1"/>
    </xf>
    <xf numFmtId="3" fontId="5" fillId="4" borderId="17" xfId="1" applyNumberFormat="1" applyFont="1" applyFill="1" applyBorder="1" applyAlignment="1">
      <alignment horizontal="right" vertical="top"/>
    </xf>
    <xf numFmtId="0" fontId="5" fillId="4" borderId="17" xfId="1" applyFont="1" applyFill="1" applyBorder="1" applyAlignment="1">
      <alignment horizontal="center" vertical="top" wrapText="1"/>
    </xf>
    <xf numFmtId="0" fontId="5" fillId="4" borderId="20" xfId="1" applyFont="1" applyFill="1" applyBorder="1" applyAlignment="1">
      <alignment horizontal="center" vertical="top"/>
    </xf>
    <xf numFmtId="0" fontId="23" fillId="4" borderId="20" xfId="1" applyFont="1" applyFill="1" applyBorder="1" applyAlignment="1">
      <alignment horizontal="center"/>
    </xf>
    <xf numFmtId="0" fontId="23" fillId="4" borderId="17" xfId="1" applyFont="1" applyFill="1" applyBorder="1" applyAlignment="1">
      <alignment horizontal="center"/>
    </xf>
    <xf numFmtId="0" fontId="5" fillId="4" borderId="17" xfId="1" applyFont="1" applyFill="1" applyBorder="1" applyAlignment="1">
      <alignment horizontal="left" vertical="center" wrapText="1"/>
    </xf>
    <xf numFmtId="187" fontId="5" fillId="4" borderId="17" xfId="3" applyNumberFormat="1" applyFont="1" applyFill="1" applyBorder="1" applyAlignment="1">
      <alignment horizontal="right" vertical="top" wrapText="1"/>
    </xf>
    <xf numFmtId="0" fontId="5" fillId="4" borderId="34" xfId="1" applyFont="1" applyFill="1" applyBorder="1" applyAlignment="1">
      <alignment horizontal="center" vertical="top"/>
    </xf>
    <xf numFmtId="0" fontId="6" fillId="4" borderId="8" xfId="4" applyFont="1" applyFill="1" applyBorder="1"/>
    <xf numFmtId="0" fontId="5" fillId="4" borderId="13" xfId="1" applyFont="1" applyFill="1" applyBorder="1" applyAlignment="1">
      <alignment horizontal="center" vertical="top" wrapText="1"/>
    </xf>
    <xf numFmtId="0" fontId="6" fillId="4" borderId="11" xfId="4" applyFont="1" applyFill="1" applyBorder="1"/>
    <xf numFmtId="187" fontId="6" fillId="4" borderId="14" xfId="3" applyNumberFormat="1" applyFont="1" applyFill="1" applyBorder="1" applyAlignment="1">
      <alignment horizontal="right" vertical="top" wrapText="1"/>
    </xf>
    <xf numFmtId="0" fontId="5" fillId="4" borderId="0" xfId="1" applyFont="1" applyFill="1" applyBorder="1" applyAlignment="1">
      <alignment horizontal="center" vertical="top" wrapText="1"/>
    </xf>
    <xf numFmtId="0" fontId="6" fillId="4" borderId="8" xfId="1" applyFont="1" applyFill="1" applyBorder="1" applyAlignment="1">
      <alignment vertical="center" wrapText="1"/>
    </xf>
    <xf numFmtId="0" fontId="6" fillId="4" borderId="11" xfId="1" applyFont="1" applyFill="1" applyBorder="1" applyAlignment="1">
      <alignment vertical="center" wrapText="1"/>
    </xf>
    <xf numFmtId="187" fontId="6" fillId="4" borderId="0" xfId="3" applyNumberFormat="1" applyFont="1" applyFill="1" applyBorder="1" applyAlignment="1">
      <alignment horizontal="right" vertical="center" wrapText="1"/>
    </xf>
    <xf numFmtId="0" fontId="6" fillId="8" borderId="8" xfId="1" applyFont="1" applyFill="1" applyBorder="1" applyAlignment="1">
      <alignment horizontal="center" vertical="top"/>
    </xf>
    <xf numFmtId="0" fontId="5" fillId="8" borderId="16" xfId="1" applyFont="1" applyFill="1" applyBorder="1" applyAlignment="1">
      <alignment horizontal="left" vertical="top" wrapText="1"/>
    </xf>
    <xf numFmtId="3" fontId="6" fillId="8" borderId="16" xfId="1" applyNumberFormat="1" applyFont="1" applyFill="1" applyBorder="1" applyAlignment="1">
      <alignment horizontal="right" vertical="top"/>
    </xf>
    <xf numFmtId="0" fontId="5" fillId="8" borderId="16" xfId="1" applyFont="1" applyFill="1" applyBorder="1" applyAlignment="1">
      <alignment horizontal="center" vertical="top" wrapText="1"/>
    </xf>
    <xf numFmtId="0" fontId="5" fillId="8" borderId="19" xfId="1" applyFont="1" applyFill="1" applyBorder="1" applyAlignment="1">
      <alignment horizontal="center" vertical="top"/>
    </xf>
    <xf numFmtId="0" fontId="5" fillId="8" borderId="9" xfId="1" applyFont="1" applyFill="1" applyBorder="1" applyAlignment="1">
      <alignment horizontal="center" vertical="top"/>
    </xf>
    <xf numFmtId="0" fontId="23" fillId="8" borderId="5" xfId="1" applyFont="1" applyFill="1" applyBorder="1" applyAlignment="1">
      <alignment horizontal="center"/>
    </xf>
    <xf numFmtId="0" fontId="6" fillId="7" borderId="8" xfId="1" applyFont="1" applyFill="1" applyBorder="1" applyAlignment="1">
      <alignment horizontal="center" vertical="top"/>
    </xf>
    <xf numFmtId="0" fontId="5" fillId="7" borderId="8" xfId="1" applyFont="1" applyFill="1" applyBorder="1" applyAlignment="1">
      <alignment horizontal="left" vertical="top" wrapText="1"/>
    </xf>
    <xf numFmtId="3" fontId="6" fillId="7" borderId="8" xfId="1" applyNumberFormat="1" applyFont="1" applyFill="1" applyBorder="1" applyAlignment="1">
      <alignment horizontal="right" vertical="top"/>
    </xf>
    <xf numFmtId="0" fontId="5" fillId="7" borderId="9" xfId="1" applyFont="1" applyFill="1" applyBorder="1" applyAlignment="1">
      <alignment horizontal="center" vertical="top"/>
    </xf>
    <xf numFmtId="0" fontId="23" fillId="7" borderId="19" xfId="1" applyFont="1" applyFill="1" applyBorder="1" applyAlignment="1">
      <alignment horizontal="center"/>
    </xf>
    <xf numFmtId="0" fontId="23" fillId="7" borderId="16" xfId="1" applyFont="1" applyFill="1" applyBorder="1" applyAlignment="1">
      <alignment horizontal="center"/>
    </xf>
    <xf numFmtId="0" fontId="5" fillId="7" borderId="14" xfId="1" applyFont="1" applyFill="1" applyBorder="1" applyAlignment="1">
      <alignment horizontal="center" vertical="top"/>
    </xf>
    <xf numFmtId="0" fontId="5" fillId="7" borderId="14" xfId="1" applyFont="1" applyFill="1" applyBorder="1" applyAlignment="1">
      <alignment horizontal="left" vertical="center" wrapText="1"/>
    </xf>
    <xf numFmtId="187" fontId="6" fillId="7" borderId="14" xfId="3" applyNumberFormat="1" applyFont="1" applyFill="1" applyBorder="1" applyAlignment="1">
      <alignment horizontal="right" vertical="top" wrapText="1"/>
    </xf>
    <xf numFmtId="0" fontId="5" fillId="7" borderId="15" xfId="1" applyFont="1" applyFill="1" applyBorder="1" applyAlignment="1">
      <alignment horizontal="center" vertical="top"/>
    </xf>
    <xf numFmtId="0" fontId="23" fillId="7" borderId="23" xfId="1" applyFont="1" applyFill="1" applyBorder="1" applyAlignment="1">
      <alignment horizontal="center"/>
    </xf>
    <xf numFmtId="0" fontId="23" fillId="7" borderId="18" xfId="1" applyFont="1" applyFill="1" applyBorder="1" applyAlignment="1">
      <alignment horizontal="center"/>
    </xf>
    <xf numFmtId="0" fontId="23" fillId="7" borderId="26" xfId="0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 vertical="top"/>
    </xf>
    <xf numFmtId="0" fontId="5" fillId="7" borderId="11" xfId="1" applyFont="1" applyFill="1" applyBorder="1" applyAlignment="1">
      <alignment horizontal="left" vertical="center" wrapText="1"/>
    </xf>
    <xf numFmtId="187" fontId="6" fillId="7" borderId="11" xfId="3" applyNumberFormat="1" applyFont="1" applyFill="1" applyBorder="1" applyAlignment="1">
      <alignment horizontal="right" vertical="top" wrapText="1"/>
    </xf>
    <xf numFmtId="0" fontId="5" fillId="7" borderId="12" xfId="1" applyFont="1" applyFill="1" applyBorder="1" applyAlignment="1">
      <alignment horizontal="center" vertical="top"/>
    </xf>
    <xf numFmtId="0" fontId="23" fillId="7" borderId="30" xfId="0" applyFont="1" applyFill="1" applyBorder="1" applyAlignment="1">
      <alignment horizontal="center"/>
    </xf>
    <xf numFmtId="0" fontId="23" fillId="7" borderId="35" xfId="0" applyFont="1" applyFill="1" applyBorder="1" applyAlignment="1">
      <alignment horizontal="center"/>
    </xf>
    <xf numFmtId="0" fontId="23" fillId="7" borderId="32" xfId="0" applyFont="1" applyFill="1" applyBorder="1" applyAlignment="1">
      <alignment horizontal="center"/>
    </xf>
    <xf numFmtId="0" fontId="23" fillId="7" borderId="20" xfId="1" applyFont="1" applyFill="1" applyBorder="1" applyAlignment="1">
      <alignment horizontal="center"/>
    </xf>
    <xf numFmtId="0" fontId="23" fillId="7" borderId="1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left" vertical="center"/>
    </xf>
    <xf numFmtId="3" fontId="6" fillId="4" borderId="8" xfId="1" applyNumberFormat="1" applyFont="1" applyFill="1" applyBorder="1" applyAlignment="1">
      <alignment horizontal="right" vertical="top"/>
    </xf>
    <xf numFmtId="3" fontId="6" fillId="4" borderId="11" xfId="1" applyNumberFormat="1" applyFont="1" applyFill="1" applyBorder="1" applyAlignment="1">
      <alignment horizontal="right"/>
    </xf>
    <xf numFmtId="0" fontId="5" fillId="4" borderId="0" xfId="1" applyFont="1" applyFill="1" applyBorder="1" applyAlignment="1">
      <alignment horizontal="center" vertical="top"/>
    </xf>
    <xf numFmtId="3" fontId="6" fillId="4" borderId="14" xfId="1" applyNumberFormat="1" applyFont="1" applyFill="1" applyBorder="1" applyAlignment="1">
      <alignment horizontal="right"/>
    </xf>
    <xf numFmtId="188" fontId="6" fillId="5" borderId="8" xfId="1" applyNumberFormat="1" applyFont="1" applyFill="1" applyBorder="1" applyAlignment="1">
      <alignment horizontal="center"/>
    </xf>
    <xf numFmtId="2" fontId="6" fillId="5" borderId="8" xfId="1" applyNumberFormat="1" applyFont="1" applyFill="1" applyBorder="1"/>
    <xf numFmtId="188" fontId="6" fillId="5" borderId="13" xfId="1" applyNumberFormat="1" applyFont="1" applyFill="1" applyBorder="1" applyAlignment="1">
      <alignment horizontal="right"/>
    </xf>
    <xf numFmtId="0" fontId="5" fillId="5" borderId="4" xfId="1" applyFont="1" applyFill="1" applyBorder="1" applyAlignment="1">
      <alignment horizontal="center" vertical="top" wrapText="1"/>
    </xf>
    <xf numFmtId="2" fontId="5" fillId="5" borderId="19" xfId="1" applyNumberFormat="1" applyFont="1" applyFill="1" applyBorder="1" applyAlignment="1">
      <alignment horizontal="center" vertical="top"/>
    </xf>
    <xf numFmtId="2" fontId="5" fillId="5" borderId="9" xfId="1" applyNumberFormat="1" applyFont="1" applyFill="1" applyBorder="1" applyAlignment="1">
      <alignment horizontal="center" vertical="top"/>
    </xf>
    <xf numFmtId="189" fontId="6" fillId="5" borderId="8" xfId="1" applyNumberFormat="1" applyFont="1" applyFill="1" applyBorder="1" applyAlignment="1">
      <alignment horizontal="center"/>
    </xf>
    <xf numFmtId="188" fontId="6" fillId="5" borderId="8" xfId="1" applyNumberFormat="1" applyFont="1" applyFill="1" applyBorder="1" applyAlignment="1">
      <alignment horizontal="right"/>
    </xf>
    <xf numFmtId="2" fontId="5" fillId="5" borderId="8" xfId="1" applyNumberFormat="1" applyFont="1" applyFill="1" applyBorder="1" applyAlignment="1">
      <alignment horizontal="center" vertical="top" wrapText="1"/>
    </xf>
    <xf numFmtId="2" fontId="6" fillId="5" borderId="14" xfId="1" applyNumberFormat="1" applyFont="1" applyFill="1" applyBorder="1" applyAlignment="1">
      <alignment horizontal="center"/>
    </xf>
    <xf numFmtId="2" fontId="6" fillId="5" borderId="14" xfId="1" applyNumberFormat="1" applyFont="1" applyFill="1" applyBorder="1"/>
    <xf numFmtId="188" fontId="6" fillId="5" borderId="14" xfId="1" applyNumberFormat="1" applyFont="1" applyFill="1" applyBorder="1" applyAlignment="1">
      <alignment horizontal="right"/>
    </xf>
    <xf numFmtId="2" fontId="5" fillId="5" borderId="14" xfId="1" applyNumberFormat="1" applyFont="1" applyFill="1" applyBorder="1" applyAlignment="1">
      <alignment horizontal="center" vertical="top"/>
    </xf>
    <xf numFmtId="2" fontId="5" fillId="5" borderId="15" xfId="1" applyNumberFormat="1" applyFont="1" applyFill="1" applyBorder="1"/>
    <xf numFmtId="0" fontId="27" fillId="2" borderId="0" xfId="0" applyFont="1" applyFill="1"/>
    <xf numFmtId="0" fontId="9" fillId="2" borderId="12" xfId="0" applyFont="1" applyFill="1" applyBorder="1" applyAlignment="1">
      <alignment horizontal="center" vertical="center" wrapText="1"/>
    </xf>
    <xf numFmtId="187" fontId="14" fillId="2" borderId="0" xfId="5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1" fontId="20" fillId="2" borderId="19" xfId="0" applyNumberFormat="1" applyFont="1" applyFill="1" applyBorder="1" applyAlignment="1">
      <alignment horizontal="center" vertical="top"/>
    </xf>
    <xf numFmtId="2" fontId="20" fillId="2" borderId="16" xfId="0" applyNumberFormat="1" applyFont="1" applyFill="1" applyBorder="1"/>
    <xf numFmtId="1" fontId="12" fillId="2" borderId="27" xfId="0" applyNumberFormat="1" applyFont="1" applyFill="1" applyBorder="1" applyAlignment="1">
      <alignment horizontal="right" vertical="top"/>
    </xf>
    <xf numFmtId="2" fontId="16" fillId="2" borderId="16" xfId="0" applyNumberFormat="1" applyFont="1" applyFill="1" applyBorder="1" applyAlignment="1">
      <alignment horizontal="center" vertical="top" wrapText="1"/>
    </xf>
    <xf numFmtId="2" fontId="5" fillId="2" borderId="27" xfId="0" applyNumberFormat="1" applyFont="1" applyFill="1" applyBorder="1" applyAlignment="1">
      <alignment horizontal="center" vertical="top"/>
    </xf>
    <xf numFmtId="2" fontId="5" fillId="2" borderId="19" xfId="0" applyNumberFormat="1" applyFont="1" applyFill="1" applyBorder="1" applyAlignment="1">
      <alignment horizontal="center" vertical="top"/>
    </xf>
    <xf numFmtId="2" fontId="5" fillId="2" borderId="16" xfId="0" applyNumberFormat="1" applyFont="1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10" fillId="2" borderId="16" xfId="0" applyFont="1" applyFill="1" applyBorder="1"/>
    <xf numFmtId="2" fontId="20" fillId="2" borderId="23" xfId="0" applyNumberFormat="1" applyFont="1" applyFill="1" applyBorder="1" applyAlignment="1">
      <alignment horizontal="center" vertical="top"/>
    </xf>
    <xf numFmtId="2" fontId="20" fillId="2" borderId="18" xfId="0" applyNumberFormat="1" applyFont="1" applyFill="1" applyBorder="1"/>
    <xf numFmtId="2" fontId="12" fillId="2" borderId="29" xfId="5" applyNumberFormat="1" applyFont="1" applyFill="1" applyBorder="1" applyAlignment="1">
      <alignment horizontal="right" vertical="top" wrapText="1"/>
    </xf>
    <xf numFmtId="2" fontId="16" fillId="2" borderId="18" xfId="0" applyNumberFormat="1" applyFont="1" applyFill="1" applyBorder="1" applyAlignment="1">
      <alignment horizontal="center" vertical="top"/>
    </xf>
    <xf numFmtId="2" fontId="16" fillId="2" borderId="29" xfId="0" applyNumberFormat="1" applyFont="1" applyFill="1" applyBorder="1" applyAlignment="1">
      <alignment horizontal="center" vertical="top"/>
    </xf>
    <xf numFmtId="2" fontId="16" fillId="2" borderId="23" xfId="0" applyNumberFormat="1" applyFont="1" applyFill="1" applyBorder="1" applyAlignment="1">
      <alignment horizontal="center" vertical="top"/>
    </xf>
    <xf numFmtId="0" fontId="7" fillId="2" borderId="1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10" fillId="2" borderId="18" xfId="0" applyFont="1" applyFill="1" applyBorder="1"/>
    <xf numFmtId="2" fontId="20" fillId="2" borderId="15" xfId="0" applyNumberFormat="1" applyFont="1" applyFill="1" applyBorder="1" applyAlignment="1">
      <alignment horizontal="center" vertical="top"/>
    </xf>
    <xf numFmtId="2" fontId="12" fillId="2" borderId="1" xfId="5" applyNumberFormat="1" applyFont="1" applyFill="1" applyBorder="1" applyAlignment="1">
      <alignment horizontal="right" vertical="top" wrapText="1"/>
    </xf>
    <xf numFmtId="2" fontId="16" fillId="2" borderId="14" xfId="0" applyNumberFormat="1" applyFont="1" applyFill="1" applyBorder="1" applyAlignment="1">
      <alignment horizontal="center" vertical="top"/>
    </xf>
    <xf numFmtId="2" fontId="16" fillId="2" borderId="1" xfId="0" applyNumberFormat="1" applyFont="1" applyFill="1" applyBorder="1" applyAlignment="1">
      <alignment horizontal="center" vertical="top"/>
    </xf>
    <xf numFmtId="2" fontId="16" fillId="2" borderId="15" xfId="0" applyNumberFormat="1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4" xfId="0" applyFont="1" applyFill="1" applyBorder="1"/>
    <xf numFmtId="0" fontId="6" fillId="2" borderId="4" xfId="0" applyFont="1" applyFill="1" applyBorder="1" applyAlignment="1">
      <alignment horizontal="center" vertical="top"/>
    </xf>
    <xf numFmtId="0" fontId="4" fillId="2" borderId="4" xfId="4" applyFont="1" applyFill="1" applyBorder="1" applyAlignment="1">
      <alignment vertical="top"/>
    </xf>
    <xf numFmtId="187" fontId="15" fillId="2" borderId="4" xfId="5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/>
    </xf>
    <xf numFmtId="0" fontId="10" fillId="2" borderId="4" xfId="0" applyFont="1" applyFill="1" applyBorder="1"/>
    <xf numFmtId="0" fontId="6" fillId="2" borderId="19" xfId="0" applyFont="1" applyFill="1" applyBorder="1" applyAlignment="1">
      <alignment horizontal="center" vertical="top"/>
    </xf>
    <xf numFmtId="0" fontId="6" fillId="2" borderId="16" xfId="0" applyFont="1" applyFill="1" applyBorder="1"/>
    <xf numFmtId="3" fontId="11" fillId="2" borderId="27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10" fillId="2" borderId="24" xfId="0" applyFont="1" applyFill="1" applyBorder="1"/>
    <xf numFmtId="0" fontId="6" fillId="2" borderId="23" xfId="0" applyFont="1" applyFill="1" applyBorder="1" applyAlignment="1">
      <alignment horizontal="center" vertical="top"/>
    </xf>
    <xf numFmtId="0" fontId="6" fillId="2" borderId="18" xfId="0" applyFont="1" applyFill="1" applyBorder="1"/>
    <xf numFmtId="187" fontId="12" fillId="2" borderId="29" xfId="5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10" fillId="2" borderId="26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/>
    </xf>
    <xf numFmtId="187" fontId="11" fillId="2" borderId="4" xfId="5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187" fontId="11" fillId="2" borderId="13" xfId="5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19" xfId="0" applyFont="1" applyFill="1" applyBorder="1" applyAlignment="1">
      <alignment horizontal="center"/>
    </xf>
    <xf numFmtId="0" fontId="10" fillId="2" borderId="16" xfId="0" applyFont="1" applyFill="1" applyBorder="1" applyAlignment="1">
      <alignment vertical="top" wrapText="1"/>
    </xf>
    <xf numFmtId="3" fontId="12" fillId="2" borderId="27" xfId="0" applyNumberFormat="1" applyFont="1" applyFill="1" applyBorder="1"/>
    <xf numFmtId="0" fontId="13" fillId="2" borderId="16" xfId="0" applyFont="1" applyFill="1" applyBorder="1" applyAlignment="1">
      <alignment horizontal="center" wrapText="1"/>
    </xf>
    <xf numFmtId="0" fontId="16" fillId="2" borderId="27" xfId="0" applyFont="1" applyFill="1" applyBorder="1" applyAlignment="1">
      <alignment horizontal="center" vertical="top"/>
    </xf>
    <xf numFmtId="0" fontId="16" fillId="2" borderId="16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/>
    </xf>
    <xf numFmtId="0" fontId="10" fillId="2" borderId="17" xfId="0" applyFont="1" applyFill="1" applyBorder="1" applyAlignment="1">
      <alignment vertical="top" wrapText="1"/>
    </xf>
    <xf numFmtId="187" fontId="12" fillId="2" borderId="28" xfId="5" applyNumberFormat="1" applyFont="1" applyFill="1" applyBorder="1" applyAlignment="1">
      <alignment wrapText="1"/>
    </xf>
    <xf numFmtId="0" fontId="13" fillId="2" borderId="17" xfId="0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10" fillId="2" borderId="25" xfId="0" applyFont="1" applyFill="1" applyBorder="1"/>
    <xf numFmtId="0" fontId="10" fillId="2" borderId="23" xfId="0" applyFont="1" applyFill="1" applyBorder="1" applyAlignment="1">
      <alignment horizontal="center"/>
    </xf>
    <xf numFmtId="187" fontId="12" fillId="2" borderId="29" xfId="5" applyNumberFormat="1" applyFont="1" applyFill="1" applyBorder="1" applyAlignment="1">
      <alignment wrapText="1"/>
    </xf>
    <xf numFmtId="0" fontId="13" fillId="2" borderId="1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horizontal="center" vertical="top"/>
    </xf>
    <xf numFmtId="0" fontId="9" fillId="2" borderId="19" xfId="0" applyFont="1" applyFill="1" applyBorder="1" applyAlignment="1">
      <alignment horizontal="center" vertical="top"/>
    </xf>
    <xf numFmtId="0" fontId="10" fillId="2" borderId="16" xfId="0" applyFont="1" applyFill="1" applyBorder="1" applyAlignment="1">
      <alignment wrapText="1"/>
    </xf>
    <xf numFmtId="187" fontId="14" fillId="2" borderId="27" xfId="5" applyNumberFormat="1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wrapText="1"/>
    </xf>
    <xf numFmtId="187" fontId="14" fillId="2" borderId="29" xfId="5" applyNumberFormat="1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 vertical="top"/>
    </xf>
    <xf numFmtId="0" fontId="13" fillId="2" borderId="16" xfId="0" applyFont="1" applyFill="1" applyBorder="1" applyAlignment="1">
      <alignment horizontal="left" wrapText="1"/>
    </xf>
    <xf numFmtId="187" fontId="12" fillId="2" borderId="27" xfId="5" applyNumberFormat="1" applyFont="1" applyFill="1" applyBorder="1" applyAlignment="1">
      <alignment wrapText="1"/>
    </xf>
    <xf numFmtId="0" fontId="10" fillId="2" borderId="20" xfId="0" applyFont="1" applyFill="1" applyBorder="1" applyAlignment="1">
      <alignment horizontal="center" vertical="top"/>
    </xf>
    <xf numFmtId="0" fontId="13" fillId="2" borderId="17" xfId="0" applyFont="1" applyFill="1" applyBorder="1" applyAlignment="1">
      <alignment horizontal="left" wrapText="1"/>
    </xf>
    <xf numFmtId="0" fontId="10" fillId="2" borderId="28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 wrapText="1"/>
    </xf>
    <xf numFmtId="187" fontId="12" fillId="2" borderId="27" xfId="0" applyNumberFormat="1" applyFont="1" applyFill="1" applyBorder="1"/>
    <xf numFmtId="0" fontId="10" fillId="2" borderId="16" xfId="0" applyFont="1" applyFill="1" applyBorder="1" applyAlignment="1">
      <alignment horizontal="center" vertical="top"/>
    </xf>
    <xf numFmtId="0" fontId="10" fillId="2" borderId="27" xfId="0" applyFont="1" applyFill="1" applyBorder="1" applyAlignment="1">
      <alignment horizontal="center" vertical="top"/>
    </xf>
    <xf numFmtId="0" fontId="12" fillId="2" borderId="29" xfId="0" applyFont="1" applyFill="1" applyBorder="1"/>
    <xf numFmtId="0" fontId="16" fillId="2" borderId="19" xfId="0" applyFont="1" applyFill="1" applyBorder="1" applyAlignment="1">
      <alignment horizontal="center"/>
    </xf>
    <xf numFmtId="0" fontId="16" fillId="2" borderId="16" xfId="0" applyFont="1" applyFill="1" applyBorder="1"/>
    <xf numFmtId="188" fontId="12" fillId="2" borderId="27" xfId="0" applyNumberFormat="1" applyFont="1" applyFill="1" applyBorder="1"/>
    <xf numFmtId="0" fontId="18" fillId="2" borderId="16" xfId="0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/>
    </xf>
    <xf numFmtId="0" fontId="16" fillId="2" borderId="18" xfId="0" applyFont="1" applyFill="1" applyBorder="1"/>
    <xf numFmtId="0" fontId="11" fillId="2" borderId="29" xfId="0" applyFont="1" applyFill="1" applyBorder="1"/>
    <xf numFmtId="0" fontId="18" fillId="2" borderId="18" xfId="0" applyFont="1" applyFill="1" applyBorder="1" applyAlignment="1">
      <alignment horizontal="center" vertical="top" wrapText="1"/>
    </xf>
    <xf numFmtId="0" fontId="16" fillId="2" borderId="29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1" xfId="0" applyFont="1" applyFill="1" applyBorder="1"/>
    <xf numFmtId="0" fontId="25" fillId="2" borderId="14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2" fillId="2" borderId="7" xfId="0" applyFont="1" applyFill="1" applyBorder="1"/>
    <xf numFmtId="0" fontId="20" fillId="2" borderId="9" xfId="0" applyFont="1" applyFill="1" applyBorder="1" applyAlignment="1">
      <alignment horizontal="center"/>
    </xf>
    <xf numFmtId="3" fontId="20" fillId="2" borderId="13" xfId="0" applyNumberFormat="1" applyFont="1" applyFill="1" applyBorder="1"/>
    <xf numFmtId="0" fontId="18" fillId="2" borderId="8" xfId="0" applyFont="1" applyFill="1" applyBorder="1" applyAlignment="1">
      <alignment horizontal="center" vertical="top" wrapText="1"/>
    </xf>
    <xf numFmtId="0" fontId="16" fillId="2" borderId="13" xfId="0" applyFont="1" applyFill="1" applyBorder="1" applyAlignment="1">
      <alignment horizontal="center" vertical="top"/>
    </xf>
    <xf numFmtId="0" fontId="16" fillId="2" borderId="8" xfId="0" applyFont="1" applyFill="1" applyBorder="1" applyAlignment="1">
      <alignment horizontal="center" vertical="top"/>
    </xf>
    <xf numFmtId="0" fontId="26" fillId="2" borderId="8" xfId="0" applyFont="1" applyFill="1" applyBorder="1" applyAlignment="1">
      <alignment vertical="center"/>
    </xf>
    <xf numFmtId="0" fontId="26" fillId="2" borderId="14" xfId="0" applyFont="1" applyFill="1" applyBorder="1"/>
    <xf numFmtId="0" fontId="26" fillId="2" borderId="8" xfId="0" applyFont="1" applyFill="1" applyBorder="1"/>
    <xf numFmtId="2" fontId="26" fillId="2" borderId="14" xfId="0" applyNumberFormat="1" applyFont="1" applyFill="1" applyBorder="1"/>
    <xf numFmtId="0" fontId="20" fillId="6" borderId="19" xfId="0" applyFont="1" applyFill="1" applyBorder="1" applyAlignment="1">
      <alignment horizontal="center"/>
    </xf>
    <xf numFmtId="0" fontId="20" fillId="6" borderId="16" xfId="0" applyFont="1" applyFill="1" applyBorder="1"/>
    <xf numFmtId="188" fontId="11" fillId="6" borderId="27" xfId="0" applyNumberFormat="1" applyFont="1" applyFill="1" applyBorder="1"/>
    <xf numFmtId="0" fontId="18" fillId="6" borderId="16" xfId="0" applyFont="1" applyFill="1" applyBorder="1" applyAlignment="1">
      <alignment horizontal="center" vertical="top" wrapText="1"/>
    </xf>
    <xf numFmtId="0" fontId="5" fillId="6" borderId="27" xfId="0" applyFont="1" applyFill="1" applyBorder="1" applyAlignment="1">
      <alignment horizontal="center" vertical="top"/>
    </xf>
    <xf numFmtId="0" fontId="5" fillId="6" borderId="16" xfId="0" applyFont="1" applyFill="1" applyBorder="1" applyAlignment="1">
      <alignment horizontal="center" vertical="top"/>
    </xf>
    <xf numFmtId="0" fontId="7" fillId="6" borderId="16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center"/>
    </xf>
    <xf numFmtId="0" fontId="20" fillId="6" borderId="18" xfId="0" applyFont="1" applyFill="1" applyBorder="1"/>
    <xf numFmtId="0" fontId="11" fillId="6" borderId="29" xfId="0" applyFont="1" applyFill="1" applyBorder="1"/>
    <xf numFmtId="0" fontId="18" fillId="6" borderId="18" xfId="0" applyFont="1" applyFill="1" applyBorder="1" applyAlignment="1">
      <alignment horizontal="center" vertical="top" wrapText="1"/>
    </xf>
    <xf numFmtId="0" fontId="16" fillId="6" borderId="29" xfId="0" applyFont="1" applyFill="1" applyBorder="1" applyAlignment="1">
      <alignment horizontal="center"/>
    </xf>
    <xf numFmtId="0" fontId="16" fillId="6" borderId="18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/>
    </xf>
    <xf numFmtId="0" fontId="10" fillId="6" borderId="26" xfId="0" applyFont="1" applyFill="1" applyBorder="1"/>
    <xf numFmtId="0" fontId="28" fillId="6" borderId="24" xfId="0" applyFont="1" applyFill="1" applyBorder="1" applyAlignment="1">
      <alignment horizontal="center"/>
    </xf>
    <xf numFmtId="0" fontId="10" fillId="6" borderId="19" xfId="0" applyFont="1" applyFill="1" applyBorder="1" applyAlignment="1">
      <alignment horizontal="center"/>
    </xf>
    <xf numFmtId="0" fontId="10" fillId="6" borderId="16" xfId="0" applyFont="1" applyFill="1" applyBorder="1"/>
    <xf numFmtId="187" fontId="12" fillId="6" borderId="27" xfId="0" applyNumberFormat="1" applyFont="1" applyFill="1" applyBorder="1"/>
    <xf numFmtId="0" fontId="10" fillId="6" borderId="16" xfId="0" applyFont="1" applyFill="1" applyBorder="1" applyAlignment="1">
      <alignment horizontal="center" wrapText="1"/>
    </xf>
    <xf numFmtId="0" fontId="10" fillId="6" borderId="16" xfId="0" applyFont="1" applyFill="1" applyBorder="1" applyAlignment="1">
      <alignment horizontal="center" vertical="top"/>
    </xf>
    <xf numFmtId="0" fontId="10" fillId="6" borderId="27" xfId="0" applyFont="1" applyFill="1" applyBorder="1" applyAlignment="1">
      <alignment horizontal="center" vertical="top"/>
    </xf>
    <xf numFmtId="0" fontId="10" fillId="6" borderId="23" xfId="0" applyFont="1" applyFill="1" applyBorder="1" applyAlignment="1">
      <alignment horizontal="center"/>
    </xf>
    <xf numFmtId="0" fontId="10" fillId="6" borderId="18" xfId="0" applyFont="1" applyFill="1" applyBorder="1"/>
    <xf numFmtId="0" fontId="12" fillId="6" borderId="29" xfId="0" applyFont="1" applyFill="1" applyBorder="1"/>
    <xf numFmtId="0" fontId="10" fillId="6" borderId="18" xfId="0" applyFont="1" applyFill="1" applyBorder="1" applyAlignment="1">
      <alignment horizontal="center" wrapText="1"/>
    </xf>
    <xf numFmtId="0" fontId="10" fillId="6" borderId="18" xfId="0" applyFont="1" applyFill="1" applyBorder="1" applyAlignment="1">
      <alignment horizontal="center" vertical="top"/>
    </xf>
    <xf numFmtId="0" fontId="10" fillId="6" borderId="29" xfId="0" applyFont="1" applyFill="1" applyBorder="1" applyAlignment="1">
      <alignment horizontal="center" vertical="top"/>
    </xf>
    <xf numFmtId="0" fontId="29" fillId="2" borderId="11" xfId="1" applyFont="1" applyFill="1" applyBorder="1" applyAlignment="1">
      <alignment horizontal="left" vertical="center" wrapText="1"/>
    </xf>
    <xf numFmtId="0" fontId="29" fillId="2" borderId="8" xfId="1" applyFont="1" applyFill="1" applyBorder="1" applyAlignment="1">
      <alignment horizontal="left"/>
    </xf>
    <xf numFmtId="0" fontId="30" fillId="0" borderId="4" xfId="1" applyFont="1" applyFill="1" applyBorder="1"/>
    <xf numFmtId="0" fontId="7" fillId="0" borderId="2" xfId="1" applyFont="1" applyFill="1" applyBorder="1" applyAlignment="1">
      <alignment horizontal="right"/>
    </xf>
    <xf numFmtId="0" fontId="7" fillId="0" borderId="4" xfId="1" applyFont="1" applyFill="1" applyBorder="1" applyAlignment="1">
      <alignment horizontal="center"/>
    </xf>
    <xf numFmtId="0" fontId="7" fillId="0" borderId="5" xfId="1" applyFont="1" applyFill="1" applyBorder="1"/>
    <xf numFmtId="0" fontId="7" fillId="0" borderId="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0" fillId="2" borderId="4" xfId="1" applyFont="1" applyFill="1" applyBorder="1"/>
    <xf numFmtId="0" fontId="30" fillId="2" borderId="8" xfId="1" applyFont="1" applyFill="1" applyBorder="1" applyAlignment="1">
      <alignment horizontal="left" vertical="top" wrapText="1"/>
    </xf>
    <xf numFmtId="0" fontId="30" fillId="2" borderId="13" xfId="1" applyFont="1" applyFill="1" applyBorder="1"/>
    <xf numFmtId="0" fontId="30" fillId="2" borderId="4" xfId="1" applyFont="1" applyFill="1" applyBorder="1" applyAlignment="1">
      <alignment horizontal="left" vertical="center" wrapText="1"/>
    </xf>
    <xf numFmtId="0" fontId="30" fillId="2" borderId="4" xfId="1" applyFont="1" applyFill="1" applyBorder="1" applyAlignment="1">
      <alignment vertical="center" wrapText="1"/>
    </xf>
    <xf numFmtId="0" fontId="30" fillId="2" borderId="4" xfId="1" applyFont="1" applyFill="1" applyBorder="1" applyAlignment="1">
      <alignment horizontal="left" vertical="top" wrapText="1"/>
    </xf>
    <xf numFmtId="0" fontId="27" fillId="2" borderId="0" xfId="0" applyFont="1" applyFill="1" applyAlignment="1"/>
    <xf numFmtId="187" fontId="6" fillId="5" borderId="4" xfId="3" applyNumberFormat="1" applyFont="1" applyFill="1" applyBorder="1" applyAlignment="1">
      <alignment horizontal="right" vertical="center" wrapText="1"/>
    </xf>
    <xf numFmtId="0" fontId="5" fillId="5" borderId="5" xfId="1" applyFont="1" applyFill="1" applyBorder="1" applyAlignment="1">
      <alignment horizontal="center" vertical="top"/>
    </xf>
    <xf numFmtId="0" fontId="5" fillId="5" borderId="4" xfId="1" applyFont="1" applyFill="1" applyBorder="1" applyAlignment="1">
      <alignment vertical="top" wrapText="1"/>
    </xf>
    <xf numFmtId="3" fontId="6" fillId="5" borderId="2" xfId="1" applyNumberFormat="1" applyFont="1" applyFill="1" applyBorder="1" applyAlignment="1">
      <alignment horizontal="right" vertical="top" wrapText="1"/>
    </xf>
    <xf numFmtId="0" fontId="23" fillId="5" borderId="5" xfId="0" applyFont="1" applyFill="1" applyBorder="1" applyAlignment="1">
      <alignment horizontal="center"/>
    </xf>
    <xf numFmtId="0" fontId="16" fillId="5" borderId="30" xfId="0" applyFont="1" applyFill="1" applyBorder="1"/>
    <xf numFmtId="2" fontId="18" fillId="5" borderId="16" xfId="0" applyNumberFormat="1" applyFont="1" applyFill="1" applyBorder="1" applyAlignment="1">
      <alignment horizontal="left" vertical="center" wrapText="1"/>
    </xf>
    <xf numFmtId="188" fontId="16" fillId="5" borderId="31" xfId="5" applyNumberFormat="1" applyFont="1" applyFill="1" applyBorder="1" applyAlignment="1">
      <alignment horizontal="center" vertical="top" wrapText="1"/>
    </xf>
    <xf numFmtId="0" fontId="16" fillId="5" borderId="16" xfId="0" applyFont="1" applyFill="1" applyBorder="1" applyAlignment="1">
      <alignment vertical="top"/>
    </xf>
    <xf numFmtId="0" fontId="16" fillId="5" borderId="16" xfId="0" applyFont="1" applyFill="1" applyBorder="1" applyAlignment="1">
      <alignment horizontal="center" vertical="top"/>
    </xf>
    <xf numFmtId="0" fontId="16" fillId="5" borderId="31" xfId="0" applyFont="1" applyFill="1" applyBorder="1" applyAlignment="1">
      <alignment horizontal="center" vertical="top"/>
    </xf>
    <xf numFmtId="0" fontId="7" fillId="5" borderId="16" xfId="0" applyFont="1" applyFill="1" applyBorder="1" applyAlignment="1">
      <alignment horizontal="center"/>
    </xf>
    <xf numFmtId="0" fontId="7" fillId="5" borderId="31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16" fillId="5" borderId="20" xfId="0" applyFont="1" applyFill="1" applyBorder="1"/>
    <xf numFmtId="2" fontId="18" fillId="5" borderId="17" xfId="0" applyNumberFormat="1" applyFont="1" applyFill="1" applyBorder="1" applyAlignment="1">
      <alignment horizontal="left" vertical="center" wrapText="1"/>
    </xf>
    <xf numFmtId="188" fontId="16" fillId="5" borderId="28" xfId="5" applyNumberFormat="1" applyFont="1" applyFill="1" applyBorder="1" applyAlignment="1">
      <alignment horizontal="center" vertical="top" wrapText="1"/>
    </xf>
    <xf numFmtId="0" fontId="16" fillId="5" borderId="17" xfId="0" applyFont="1" applyFill="1" applyBorder="1" applyAlignment="1">
      <alignment vertical="top"/>
    </xf>
    <xf numFmtId="0" fontId="16" fillId="5" borderId="17" xfId="0" applyFont="1" applyFill="1" applyBorder="1" applyAlignment="1">
      <alignment horizontal="center" vertical="top"/>
    </xf>
    <xf numFmtId="0" fontId="16" fillId="5" borderId="28" xfId="0" applyFont="1" applyFill="1" applyBorder="1" applyAlignment="1">
      <alignment horizontal="center" vertical="top"/>
    </xf>
    <xf numFmtId="0" fontId="7" fillId="5" borderId="1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10" fillId="5" borderId="25" xfId="0" applyFont="1" applyFill="1" applyBorder="1"/>
    <xf numFmtId="0" fontId="16" fillId="5" borderId="23" xfId="0" applyFont="1" applyFill="1" applyBorder="1"/>
    <xf numFmtId="2" fontId="18" fillId="5" borderId="18" xfId="0" applyNumberFormat="1" applyFont="1" applyFill="1" applyBorder="1" applyAlignment="1">
      <alignment horizontal="left" vertical="center" wrapText="1"/>
    </xf>
    <xf numFmtId="188" fontId="16" fillId="5" borderId="29" xfId="5" applyNumberFormat="1" applyFont="1" applyFill="1" applyBorder="1" applyAlignment="1">
      <alignment horizontal="center" vertical="top" wrapText="1"/>
    </xf>
    <xf numFmtId="0" fontId="16" fillId="5" borderId="18" xfId="0" applyFont="1" applyFill="1" applyBorder="1" applyAlignment="1">
      <alignment vertical="top" textRotation="90"/>
    </xf>
    <xf numFmtId="0" fontId="16" fillId="5" borderId="18" xfId="0" applyFont="1" applyFill="1" applyBorder="1" applyAlignment="1">
      <alignment horizontal="center" vertical="top"/>
    </xf>
    <xf numFmtId="0" fontId="16" fillId="5" borderId="29" xfId="0" applyFont="1" applyFill="1" applyBorder="1" applyAlignment="1">
      <alignment horizontal="center" vertical="top"/>
    </xf>
    <xf numFmtId="0" fontId="7" fillId="5" borderId="18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10" fillId="5" borderId="26" xfId="0" applyFont="1" applyFill="1" applyBorder="1"/>
    <xf numFmtId="187" fontId="22" fillId="5" borderId="4" xfId="5" applyNumberFormat="1" applyFont="1" applyFill="1" applyBorder="1" applyAlignment="1">
      <alignment horizontal="left" vertical="top"/>
    </xf>
    <xf numFmtId="0" fontId="16" fillId="5" borderId="4" xfId="0" applyFont="1" applyFill="1" applyBorder="1" applyAlignment="1">
      <alignment vertical="top" wrapText="1"/>
    </xf>
    <xf numFmtId="187" fontId="16" fillId="5" borderId="4" xfId="5" applyNumberFormat="1" applyFont="1" applyFill="1" applyBorder="1" applyAlignment="1">
      <alignment horizontal="center" vertical="top"/>
    </xf>
    <xf numFmtId="0" fontId="16" fillId="5" borderId="4" xfId="0" applyFont="1" applyFill="1" applyBorder="1" applyAlignment="1">
      <alignment horizontal="center" vertical="top" wrapText="1"/>
    </xf>
    <xf numFmtId="0" fontId="22" fillId="5" borderId="4" xfId="0" applyFont="1" applyFill="1" applyBorder="1" applyAlignment="1">
      <alignment horizontal="center" vertical="top" textRotation="90"/>
    </xf>
    <xf numFmtId="0" fontId="22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16" fillId="5" borderId="19" xfId="0" applyFont="1" applyFill="1" applyBorder="1"/>
    <xf numFmtId="0" fontId="16" fillId="5" borderId="16" xfId="0" applyFont="1" applyFill="1" applyBorder="1"/>
    <xf numFmtId="187" fontId="16" fillId="5" borderId="27" xfId="5" applyNumberFormat="1" applyFont="1" applyFill="1" applyBorder="1"/>
    <xf numFmtId="0" fontId="16" fillId="5" borderId="27" xfId="0" applyFont="1" applyFill="1" applyBorder="1" applyAlignment="1">
      <alignment horizontal="center" vertical="top"/>
    </xf>
    <xf numFmtId="0" fontId="7" fillId="5" borderId="27" xfId="0" applyFont="1" applyFill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16" fillId="5" borderId="18" xfId="0" applyFont="1" applyFill="1" applyBorder="1"/>
    <xf numFmtId="187" fontId="16" fillId="5" borderId="29" xfId="5" applyNumberFormat="1" applyFont="1" applyFill="1" applyBorder="1"/>
    <xf numFmtId="0" fontId="16" fillId="5" borderId="18" xfId="0" applyFont="1" applyFill="1" applyBorder="1" applyAlignment="1">
      <alignment vertical="top"/>
    </xf>
    <xf numFmtId="0" fontId="16" fillId="5" borderId="16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/>
    </xf>
    <xf numFmtId="0" fontId="16" fillId="5" borderId="17" xfId="0" applyFont="1" applyFill="1" applyBorder="1" applyAlignment="1">
      <alignment horizontal="left" vertical="center"/>
    </xf>
    <xf numFmtId="0" fontId="16" fillId="5" borderId="28" xfId="0" applyFont="1" applyFill="1" applyBorder="1"/>
    <xf numFmtId="0" fontId="16" fillId="5" borderId="18" xfId="0" applyFont="1" applyFill="1" applyBorder="1" applyAlignment="1">
      <alignment horizontal="left" vertical="center"/>
    </xf>
    <xf numFmtId="0" fontId="16" fillId="5" borderId="29" xfId="0" applyFont="1" applyFill="1" applyBorder="1"/>
    <xf numFmtId="0" fontId="10" fillId="5" borderId="19" xfId="0" applyFont="1" applyFill="1" applyBorder="1" applyAlignment="1">
      <alignment horizontal="center"/>
    </xf>
    <xf numFmtId="0" fontId="10" fillId="5" borderId="16" xfId="0" applyFont="1" applyFill="1" applyBorder="1"/>
    <xf numFmtId="187" fontId="12" fillId="5" borderId="27" xfId="0" applyNumberFormat="1" applyFont="1" applyFill="1" applyBorder="1"/>
    <xf numFmtId="0" fontId="13" fillId="5" borderId="16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vertical="top"/>
    </xf>
    <xf numFmtId="0" fontId="10" fillId="5" borderId="27" xfId="0" applyFont="1" applyFill="1" applyBorder="1" applyAlignment="1">
      <alignment horizontal="center" vertical="top"/>
    </xf>
    <xf numFmtId="0" fontId="10" fillId="5" borderId="23" xfId="0" applyFont="1" applyFill="1" applyBorder="1" applyAlignment="1">
      <alignment horizontal="center"/>
    </xf>
    <xf numFmtId="0" fontId="10" fillId="5" borderId="18" xfId="0" applyFont="1" applyFill="1" applyBorder="1"/>
    <xf numFmtId="0" fontId="12" fillId="5" borderId="29" xfId="0" applyFont="1" applyFill="1" applyBorder="1"/>
    <xf numFmtId="0" fontId="13" fillId="5" borderId="18" xfId="0" applyFont="1" applyFill="1" applyBorder="1" applyAlignment="1">
      <alignment horizontal="center" wrapText="1"/>
    </xf>
    <xf numFmtId="0" fontId="10" fillId="5" borderId="18" xfId="0" applyFont="1" applyFill="1" applyBorder="1" applyAlignment="1">
      <alignment horizontal="center" vertical="top"/>
    </xf>
    <xf numFmtId="0" fontId="10" fillId="5" borderId="29" xfId="0" applyFont="1" applyFill="1" applyBorder="1" applyAlignment="1">
      <alignment horizontal="center" vertical="top"/>
    </xf>
    <xf numFmtId="188" fontId="9" fillId="5" borderId="27" xfId="0" applyNumberFormat="1" applyFont="1" applyFill="1" applyBorder="1" applyAlignment="1">
      <alignment horizontal="right"/>
    </xf>
    <xf numFmtId="0" fontId="10" fillId="5" borderId="27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17" xfId="0" applyFont="1" applyFill="1" applyBorder="1"/>
    <xf numFmtId="188" fontId="10" fillId="5" borderId="28" xfId="0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top"/>
    </xf>
    <xf numFmtId="0" fontId="10" fillId="5" borderId="28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188" fontId="10" fillId="5" borderId="29" xfId="0" applyNumberFormat="1" applyFont="1" applyFill="1" applyBorder="1" applyAlignment="1">
      <alignment horizontal="right"/>
    </xf>
    <xf numFmtId="0" fontId="10" fillId="5" borderId="29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center"/>
    </xf>
    <xf numFmtId="0" fontId="6" fillId="5" borderId="8" xfId="1" applyFont="1" applyFill="1" applyBorder="1"/>
    <xf numFmtId="187" fontId="6" fillId="5" borderId="8" xfId="3" applyNumberFormat="1" applyFont="1" applyFill="1" applyBorder="1" applyAlignment="1">
      <alignment horizontal="right" vertical="top" wrapText="1"/>
    </xf>
    <xf numFmtId="0" fontId="6" fillId="5" borderId="11" xfId="1" applyFont="1" applyFill="1" applyBorder="1"/>
    <xf numFmtId="187" fontId="6" fillId="5" borderId="11" xfId="3" applyNumberFormat="1" applyFont="1" applyFill="1" applyBorder="1" applyAlignment="1">
      <alignment horizontal="right" vertical="top" wrapText="1"/>
    </xf>
    <xf numFmtId="0" fontId="20" fillId="5" borderId="19" xfId="0" applyFont="1" applyFill="1" applyBorder="1" applyAlignment="1">
      <alignment horizontal="center"/>
    </xf>
    <xf numFmtId="0" fontId="20" fillId="5" borderId="16" xfId="0" applyFont="1" applyFill="1" applyBorder="1"/>
    <xf numFmtId="188" fontId="11" fillId="5" borderId="27" xfId="0" applyNumberFormat="1" applyFont="1" applyFill="1" applyBorder="1"/>
    <xf numFmtId="0" fontId="18" fillId="5" borderId="16" xfId="0" applyFont="1" applyFill="1" applyBorder="1" applyAlignment="1">
      <alignment horizontal="center" vertical="top" wrapText="1"/>
    </xf>
    <xf numFmtId="0" fontId="5" fillId="5" borderId="27" xfId="0" applyFont="1" applyFill="1" applyBorder="1" applyAlignment="1">
      <alignment horizontal="center" vertical="top"/>
    </xf>
    <xf numFmtId="0" fontId="5" fillId="5" borderId="16" xfId="0" applyFont="1" applyFill="1" applyBorder="1" applyAlignment="1">
      <alignment horizontal="center" vertical="top"/>
    </xf>
    <xf numFmtId="0" fontId="16" fillId="5" borderId="23" xfId="0" applyFont="1" applyFill="1" applyBorder="1" applyAlignment="1">
      <alignment horizontal="center"/>
    </xf>
    <xf numFmtId="0" fontId="20" fillId="5" borderId="18" xfId="0" applyFont="1" applyFill="1" applyBorder="1"/>
    <xf numFmtId="0" fontId="11" fillId="5" borderId="29" xfId="0" applyFont="1" applyFill="1" applyBorder="1"/>
    <xf numFmtId="0" fontId="18" fillId="5" borderId="18" xfId="0" applyFont="1" applyFill="1" applyBorder="1" applyAlignment="1">
      <alignment horizontal="center" vertical="top" wrapText="1"/>
    </xf>
    <xf numFmtId="0" fontId="16" fillId="5" borderId="29" xfId="0" applyFont="1" applyFill="1" applyBorder="1" applyAlignment="1">
      <alignment horizontal="center"/>
    </xf>
    <xf numFmtId="0" fontId="16" fillId="5" borderId="18" xfId="0" applyFont="1" applyFill="1" applyBorder="1" applyAlignment="1">
      <alignment horizontal="center"/>
    </xf>
    <xf numFmtId="187" fontId="16" fillId="5" borderId="27" xfId="5" applyNumberFormat="1" applyFont="1" applyFill="1" applyBorder="1" applyAlignment="1">
      <alignment vertical="top"/>
    </xf>
    <xf numFmtId="0" fontId="16" fillId="5" borderId="29" xfId="0" applyFont="1" applyFill="1" applyBorder="1" applyAlignment="1">
      <alignment vertical="top"/>
    </xf>
    <xf numFmtId="0" fontId="16" fillId="5" borderId="9" xfId="0" applyFont="1" applyFill="1" applyBorder="1" applyAlignment="1">
      <alignment horizontal="center" vertical="top"/>
    </xf>
    <xf numFmtId="0" fontId="17" fillId="5" borderId="8" xfId="0" applyFont="1" applyFill="1" applyBorder="1" applyAlignment="1">
      <alignment vertical="center"/>
    </xf>
    <xf numFmtId="0" fontId="18" fillId="5" borderId="6" xfId="0" applyFont="1" applyFill="1" applyBorder="1" applyAlignment="1">
      <alignment horizontal="center" vertical="top"/>
    </xf>
    <xf numFmtId="0" fontId="16" fillId="5" borderId="12" xfId="0" applyFont="1" applyFill="1" applyBorder="1" applyAlignment="1">
      <alignment horizontal="center" vertical="top"/>
    </xf>
    <xf numFmtId="0" fontId="20" fillId="5" borderId="11" xfId="0" applyFont="1" applyFill="1" applyBorder="1" applyAlignment="1">
      <alignment vertical="center"/>
    </xf>
    <xf numFmtId="0" fontId="16" fillId="5" borderId="17" xfId="0" applyFont="1" applyFill="1" applyBorder="1"/>
    <xf numFmtId="0" fontId="16" fillId="5" borderId="10" xfId="0" applyFont="1" applyFill="1" applyBorder="1" applyAlignment="1">
      <alignment horizontal="center" vertical="top"/>
    </xf>
    <xf numFmtId="0" fontId="24" fillId="5" borderId="24" xfId="0" applyFont="1" applyFill="1" applyBorder="1" applyAlignment="1">
      <alignment horizontal="center"/>
    </xf>
    <xf numFmtId="0" fontId="9" fillId="5" borderId="16" xfId="0" applyFont="1" applyFill="1" applyBorder="1"/>
    <xf numFmtId="187" fontId="10" fillId="5" borderId="27" xfId="5" applyNumberFormat="1" applyFont="1" applyFill="1" applyBorder="1"/>
    <xf numFmtId="0" fontId="10" fillId="5" borderId="16" xfId="0" applyFont="1" applyFill="1" applyBorder="1" applyAlignment="1">
      <alignment vertical="top"/>
    </xf>
    <xf numFmtId="0" fontId="9" fillId="5" borderId="17" xfId="0" applyFont="1" applyFill="1" applyBorder="1"/>
    <xf numFmtId="0" fontId="10" fillId="5" borderId="28" xfId="0" applyFont="1" applyFill="1" applyBorder="1"/>
    <xf numFmtId="0" fontId="10" fillId="5" borderId="17" xfId="0" applyFont="1" applyFill="1" applyBorder="1" applyAlignment="1">
      <alignment vertical="top"/>
    </xf>
    <xf numFmtId="0" fontId="9" fillId="5" borderId="18" xfId="0" applyFont="1" applyFill="1" applyBorder="1"/>
    <xf numFmtId="0" fontId="10" fillId="5" borderId="29" xfId="0" applyFont="1" applyFill="1" applyBorder="1"/>
    <xf numFmtId="0" fontId="10" fillId="5" borderId="18" xfId="0" applyFont="1" applyFill="1" applyBorder="1" applyAlignment="1">
      <alignment vertical="top"/>
    </xf>
    <xf numFmtId="0" fontId="6" fillId="5" borderId="9" xfId="1" applyFont="1" applyFill="1" applyBorder="1" applyAlignment="1">
      <alignment horizontal="center" vertical="top"/>
    </xf>
    <xf numFmtId="0" fontId="6" fillId="5" borderId="16" xfId="4" applyFont="1" applyFill="1" applyBorder="1"/>
    <xf numFmtId="0" fontId="5" fillId="5" borderId="21" xfId="1" applyFont="1" applyFill="1" applyBorder="1" applyAlignment="1">
      <alignment horizontal="center" vertical="top"/>
    </xf>
    <xf numFmtId="0" fontId="5" fillId="5" borderId="16" xfId="1" applyFont="1" applyFill="1" applyBorder="1" applyAlignment="1">
      <alignment horizontal="center" vertical="top"/>
    </xf>
    <xf numFmtId="0" fontId="5" fillId="9" borderId="9" xfId="1" applyFont="1" applyFill="1" applyBorder="1" applyAlignment="1">
      <alignment horizontal="center"/>
    </xf>
    <xf numFmtId="0" fontId="6" fillId="9" borderId="8" xfId="1" applyFont="1" applyFill="1" applyBorder="1"/>
    <xf numFmtId="188" fontId="6" fillId="9" borderId="13" xfId="1" applyNumberFormat="1" applyFont="1" applyFill="1" applyBorder="1" applyAlignment="1">
      <alignment horizontal="right"/>
    </xf>
    <xf numFmtId="0" fontId="5" fillId="9" borderId="8" xfId="1" applyFont="1" applyFill="1" applyBorder="1" applyAlignment="1">
      <alignment horizontal="center" vertical="top" wrapText="1"/>
    </xf>
    <xf numFmtId="0" fontId="5" fillId="9" borderId="9" xfId="1" applyFont="1" applyFill="1" applyBorder="1" applyAlignment="1">
      <alignment horizontal="center" vertical="top"/>
    </xf>
    <xf numFmtId="0" fontId="5" fillId="9" borderId="12" xfId="1" applyFont="1" applyFill="1" applyBorder="1" applyAlignment="1">
      <alignment horizontal="center"/>
    </xf>
    <xf numFmtId="0" fontId="6" fillId="9" borderId="11" xfId="1" applyFont="1" applyFill="1" applyBorder="1"/>
    <xf numFmtId="188" fontId="6" fillId="9" borderId="0" xfId="1" applyNumberFormat="1" applyFont="1" applyFill="1" applyBorder="1" applyAlignment="1">
      <alignment horizontal="right"/>
    </xf>
    <xf numFmtId="0" fontId="5" fillId="9" borderId="11" xfId="1" applyFont="1" applyFill="1" applyBorder="1" applyAlignment="1">
      <alignment horizontal="center" vertical="top"/>
    </xf>
    <xf numFmtId="0" fontId="5" fillId="9" borderId="12" xfId="1" applyFont="1" applyFill="1" applyBorder="1"/>
    <xf numFmtId="0" fontId="6" fillId="5" borderId="4" xfId="1" applyFont="1" applyFill="1" applyBorder="1" applyAlignment="1">
      <alignment vertical="top" wrapText="1"/>
    </xf>
    <xf numFmtId="3" fontId="6" fillId="5" borderId="2" xfId="1" applyNumberFormat="1" applyFont="1" applyFill="1" applyBorder="1" applyAlignment="1">
      <alignment horizontal="right" vertical="top"/>
    </xf>
    <xf numFmtId="0" fontId="5" fillId="5" borderId="9" xfId="1" applyFont="1" applyFill="1" applyBorder="1" applyAlignment="1"/>
    <xf numFmtId="187" fontId="6" fillId="5" borderId="11" xfId="1" applyNumberFormat="1" applyFont="1" applyFill="1" applyBorder="1" applyAlignment="1">
      <alignment horizontal="right"/>
    </xf>
    <xf numFmtId="0" fontId="5" fillId="5" borderId="12" xfId="1" applyFont="1" applyFill="1" applyBorder="1" applyAlignment="1"/>
    <xf numFmtId="0" fontId="16" fillId="5" borderId="29" xfId="0" applyFont="1" applyFill="1" applyBorder="1" applyAlignment="1">
      <alignment horizontal="center" vertical="top"/>
    </xf>
    <xf numFmtId="0" fontId="16" fillId="5" borderId="27" xfId="0" applyFont="1" applyFill="1" applyBorder="1" applyAlignment="1">
      <alignment horizontal="center" vertical="top"/>
    </xf>
    <xf numFmtId="0" fontId="16" fillId="5" borderId="16" xfId="0" applyFont="1" applyFill="1" applyBorder="1" applyAlignment="1">
      <alignment horizontal="center" vertical="top"/>
    </xf>
    <xf numFmtId="0" fontId="16" fillId="5" borderId="18" xfId="0" applyFont="1" applyFill="1" applyBorder="1" applyAlignment="1">
      <alignment horizontal="center" vertical="top"/>
    </xf>
    <xf numFmtId="0" fontId="5" fillId="5" borderId="16" xfId="1" applyFont="1" applyFill="1" applyBorder="1" applyAlignment="1">
      <alignment horizontal="center"/>
    </xf>
    <xf numFmtId="188" fontId="6" fillId="5" borderId="16" xfId="1" applyNumberFormat="1" applyFont="1" applyFill="1" applyBorder="1" applyAlignment="1">
      <alignment horizontal="right"/>
    </xf>
    <xf numFmtId="0" fontId="5" fillId="5" borderId="17" xfId="1" applyFont="1" applyFill="1" applyBorder="1" applyAlignment="1">
      <alignment horizontal="center"/>
    </xf>
    <xf numFmtId="0" fontId="6" fillId="5" borderId="17" xfId="1" applyFont="1" applyFill="1" applyBorder="1"/>
    <xf numFmtId="0" fontId="6" fillId="5" borderId="18" xfId="1" applyFont="1" applyFill="1" applyBorder="1" applyAlignment="1">
      <alignment horizontal="right"/>
    </xf>
    <xf numFmtId="0" fontId="5" fillId="5" borderId="12" xfId="1" applyFont="1" applyFill="1" applyBorder="1" applyAlignment="1">
      <alignment horizontal="center" vertical="top"/>
    </xf>
    <xf numFmtId="0" fontId="5" fillId="5" borderId="4" xfId="1" applyFont="1" applyFill="1" applyBorder="1" applyAlignment="1">
      <alignment horizontal="center" vertical="top"/>
    </xf>
    <xf numFmtId="0" fontId="5" fillId="5" borderId="4" xfId="1" applyFont="1" applyFill="1" applyBorder="1" applyAlignment="1">
      <alignment horizontal="left" vertical="top" wrapText="1"/>
    </xf>
    <xf numFmtId="187" fontId="6" fillId="5" borderId="3" xfId="3" applyNumberFormat="1" applyFont="1" applyFill="1" applyBorder="1" applyAlignment="1">
      <alignment horizontal="right" vertical="top" wrapText="1"/>
    </xf>
    <xf numFmtId="0" fontId="5" fillId="5" borderId="14" xfId="1" applyFont="1" applyFill="1" applyBorder="1" applyAlignment="1">
      <alignment horizontal="center" vertical="top" wrapText="1"/>
    </xf>
    <xf numFmtId="0" fontId="5" fillId="5" borderId="8" xfId="1" applyFont="1" applyFill="1" applyBorder="1" applyAlignment="1">
      <alignment horizontal="left" vertical="center" wrapText="1"/>
    </xf>
    <xf numFmtId="0" fontId="5" fillId="5" borderId="11" xfId="1" applyFont="1" applyFill="1" applyBorder="1" applyAlignment="1">
      <alignment horizontal="left" vertical="center" wrapText="1"/>
    </xf>
    <xf numFmtId="0" fontId="31" fillId="4" borderId="9" xfId="1" applyFont="1" applyFill="1" applyBorder="1" applyAlignment="1">
      <alignment horizontal="center"/>
    </xf>
    <xf numFmtId="0" fontId="32" fillId="4" borderId="16" xfId="1" applyFont="1" applyFill="1" applyBorder="1" applyAlignment="1">
      <alignment horizontal="center"/>
    </xf>
    <xf numFmtId="0" fontId="32" fillId="4" borderId="33" xfId="1" applyFont="1" applyFill="1" applyBorder="1"/>
    <xf numFmtId="0" fontId="32" fillId="4" borderId="9" xfId="1" applyFont="1" applyFill="1" applyBorder="1" applyAlignment="1">
      <alignment horizontal="center"/>
    </xf>
    <xf numFmtId="0" fontId="31" fillId="4" borderId="12" xfId="1" applyFont="1" applyFill="1" applyBorder="1"/>
    <xf numFmtId="0" fontId="31" fillId="4" borderId="15" xfId="1" applyFont="1" applyFill="1" applyBorder="1"/>
    <xf numFmtId="0" fontId="31" fillId="4" borderId="15" xfId="1" applyFont="1" applyFill="1" applyBorder="1" applyAlignment="1">
      <alignment vertical="top"/>
    </xf>
    <xf numFmtId="0" fontId="31" fillId="4" borderId="12" xfId="1" applyFont="1" applyFill="1" applyBorder="1" applyAlignment="1">
      <alignment horizontal="center"/>
    </xf>
    <xf numFmtId="0" fontId="31" fillId="4" borderId="19" xfId="1" applyFont="1" applyFill="1" applyBorder="1" applyAlignment="1">
      <alignment horizontal="center" vertical="top"/>
    </xf>
    <xf numFmtId="0" fontId="31" fillId="4" borderId="20" xfId="1" applyFont="1" applyFill="1" applyBorder="1" applyAlignment="1">
      <alignment horizontal="center" vertical="top"/>
    </xf>
    <xf numFmtId="0" fontId="31" fillId="4" borderId="34" xfId="1" applyFont="1" applyFill="1" applyBorder="1" applyAlignment="1">
      <alignment horizontal="center" vertical="top"/>
    </xf>
    <xf numFmtId="0" fontId="31" fillId="4" borderId="9" xfId="1" applyFont="1" applyFill="1" applyBorder="1" applyAlignment="1">
      <alignment horizontal="center" vertical="top"/>
    </xf>
    <xf numFmtId="0" fontId="31" fillId="4" borderId="12" xfId="1" applyFont="1" applyFill="1" applyBorder="1" applyAlignment="1">
      <alignment horizontal="center" vertical="top"/>
    </xf>
    <xf numFmtId="0" fontId="5" fillId="0" borderId="0" xfId="0" applyFont="1" applyFill="1" applyBorder="1"/>
    <xf numFmtId="187" fontId="6" fillId="2" borderId="0" xfId="0" applyNumberFormat="1" applyFont="1" applyFill="1" applyAlignment="1">
      <alignment horizontal="right"/>
    </xf>
    <xf numFmtId="2" fontId="6" fillId="5" borderId="0" xfId="1" applyNumberFormat="1" applyFont="1" applyFill="1" applyBorder="1" applyAlignment="1">
      <alignment horizontal="center"/>
    </xf>
    <xf numFmtId="2" fontId="6" fillId="5" borderId="0" xfId="1" applyNumberFormat="1" applyFont="1" applyFill="1" applyBorder="1"/>
    <xf numFmtId="188" fontId="6" fillId="5" borderId="0" xfId="1" applyNumberFormat="1" applyFont="1" applyFill="1" applyBorder="1" applyAlignment="1">
      <alignment horizontal="right"/>
    </xf>
    <xf numFmtId="2" fontId="5" fillId="5" borderId="0" xfId="1" applyNumberFormat="1" applyFont="1" applyFill="1" applyBorder="1" applyAlignment="1">
      <alignment horizontal="center" vertical="top"/>
    </xf>
    <xf numFmtId="2" fontId="5" fillId="5" borderId="0" xfId="1" applyNumberFormat="1" applyFont="1" applyFill="1" applyBorder="1"/>
    <xf numFmtId="0" fontId="23" fillId="5" borderId="0" xfId="0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6" fillId="0" borderId="16" xfId="1" applyFont="1" applyFill="1" applyBorder="1" applyAlignment="1">
      <alignment vertical="center" wrapText="1"/>
    </xf>
    <xf numFmtId="187" fontId="6" fillId="0" borderId="16" xfId="3" applyNumberFormat="1" applyFont="1" applyFill="1" applyBorder="1" applyAlignment="1">
      <alignment horizontal="right" vertical="center" wrapText="1"/>
    </xf>
    <xf numFmtId="0" fontId="5" fillId="0" borderId="21" xfId="1" applyFont="1" applyFill="1" applyBorder="1" applyAlignment="1">
      <alignment horizontal="center" vertical="top"/>
    </xf>
    <xf numFmtId="0" fontId="5" fillId="0" borderId="16" xfId="1" applyFont="1" applyFill="1" applyBorder="1" applyAlignment="1">
      <alignment horizontal="center"/>
    </xf>
    <xf numFmtId="0" fontId="32" fillId="0" borderId="16" xfId="1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5" fillId="0" borderId="0" xfId="0" applyFont="1" applyFill="1"/>
    <xf numFmtId="0" fontId="27" fillId="0" borderId="0" xfId="0" applyFont="1" applyFill="1"/>
    <xf numFmtId="0" fontId="6" fillId="0" borderId="20" xfId="1" applyFont="1" applyFill="1" applyBorder="1" applyAlignment="1">
      <alignment horizontal="center"/>
    </xf>
    <xf numFmtId="0" fontId="6" fillId="0" borderId="17" xfId="1" applyFont="1" applyFill="1" applyBorder="1" applyAlignment="1">
      <alignment vertical="center" wrapText="1"/>
    </xf>
    <xf numFmtId="187" fontId="6" fillId="0" borderId="17" xfId="3" applyNumberFormat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horizontal="center" vertical="top" wrapText="1"/>
    </xf>
    <xf numFmtId="0" fontId="5" fillId="0" borderId="17" xfId="1" applyFont="1" applyFill="1" applyBorder="1"/>
    <xf numFmtId="0" fontId="5" fillId="0" borderId="33" xfId="1" applyFont="1" applyFill="1" applyBorder="1"/>
    <xf numFmtId="0" fontId="32" fillId="0" borderId="33" xfId="1" applyFont="1" applyFill="1" applyBorder="1"/>
    <xf numFmtId="0" fontId="23" fillId="0" borderId="18" xfId="0" applyFont="1" applyFill="1" applyBorder="1" applyAlignment="1">
      <alignment horizontal="center"/>
    </xf>
    <xf numFmtId="0" fontId="27" fillId="0" borderId="0" xfId="0" applyFont="1" applyFill="1" applyBorder="1" applyAlignment="1"/>
    <xf numFmtId="0" fontId="27" fillId="0" borderId="0" xfId="0" applyFont="1" applyFill="1" applyAlignment="1"/>
    <xf numFmtId="0" fontId="6" fillId="0" borderId="8" xfId="1" applyFont="1" applyFill="1" applyBorder="1" applyAlignment="1">
      <alignment horizontal="center" vertical="top"/>
    </xf>
    <xf numFmtId="0" fontId="6" fillId="0" borderId="16" xfId="1" applyFont="1" applyFill="1" applyBorder="1"/>
    <xf numFmtId="187" fontId="6" fillId="0" borderId="16" xfId="3" applyNumberFormat="1" applyFont="1" applyFill="1" applyBorder="1" applyAlignment="1">
      <alignment horizontal="right"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9" xfId="1" applyFont="1" applyFill="1" applyBorder="1" applyAlignment="1">
      <alignment horizontal="center"/>
    </xf>
    <xf numFmtId="0" fontId="32" fillId="0" borderId="9" xfId="1" applyFont="1" applyFill="1" applyBorder="1" applyAlignment="1">
      <alignment horizontal="center"/>
    </xf>
    <xf numFmtId="0" fontId="23" fillId="0" borderId="19" xfId="1" applyFont="1" applyFill="1" applyBorder="1" applyAlignment="1">
      <alignment horizontal="center"/>
    </xf>
    <xf numFmtId="0" fontId="23" fillId="0" borderId="16" xfId="1" applyFont="1" applyFill="1" applyBorder="1" applyAlignment="1">
      <alignment horizontal="center"/>
    </xf>
    <xf numFmtId="0" fontId="23" fillId="0" borderId="24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 vertical="top"/>
    </xf>
    <xf numFmtId="0" fontId="6" fillId="0" borderId="17" xfId="4" applyFont="1" applyFill="1" applyBorder="1"/>
    <xf numFmtId="187" fontId="6" fillId="0" borderId="17" xfId="3" applyNumberFormat="1" applyFont="1" applyFill="1" applyBorder="1" applyAlignment="1">
      <alignment horizontal="right" vertical="top" wrapText="1"/>
    </xf>
    <xf numFmtId="0" fontId="5" fillId="0" borderId="11" xfId="1" applyFont="1" applyFill="1" applyBorder="1" applyAlignment="1">
      <alignment horizontal="center" vertical="top" wrapText="1"/>
    </xf>
    <xf numFmtId="0" fontId="5" fillId="0" borderId="12" xfId="1" applyFont="1" applyFill="1" applyBorder="1" applyAlignment="1">
      <alignment horizontal="center" vertical="top"/>
    </xf>
    <xf numFmtId="0" fontId="23" fillId="0" borderId="23" xfId="1" applyFont="1" applyFill="1" applyBorder="1" applyAlignment="1">
      <alignment horizontal="center"/>
    </xf>
    <xf numFmtId="0" fontId="23" fillId="0" borderId="18" xfId="1" applyFont="1" applyFill="1" applyBorder="1" applyAlignment="1">
      <alignment horizontal="center"/>
    </xf>
    <xf numFmtId="0" fontId="23" fillId="0" borderId="26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8" xfId="1" applyFont="1" applyFill="1" applyBorder="1" applyAlignment="1">
      <alignment vertical="top" wrapText="1"/>
    </xf>
    <xf numFmtId="187" fontId="6" fillId="0" borderId="13" xfId="3" applyNumberFormat="1" applyFont="1" applyFill="1" applyBorder="1" applyAlignment="1">
      <alignment horizontal="right" vertical="center" wrapText="1"/>
    </xf>
    <xf numFmtId="0" fontId="31" fillId="0" borderId="9" xfId="1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6" fillId="0" borderId="8" xfId="1" applyFont="1" applyFill="1" applyBorder="1"/>
    <xf numFmtId="188" fontId="6" fillId="0" borderId="13" xfId="1" applyNumberFormat="1" applyFont="1" applyFill="1" applyBorder="1" applyAlignment="1">
      <alignment horizontal="right"/>
    </xf>
    <xf numFmtId="0" fontId="23" fillId="0" borderId="19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6" fillId="0" borderId="11" xfId="1" applyFont="1" applyFill="1" applyBorder="1"/>
    <xf numFmtId="0" fontId="6" fillId="0" borderId="0" xfId="1" applyFont="1" applyFill="1" applyBorder="1" applyAlignment="1">
      <alignment horizontal="right"/>
    </xf>
    <xf numFmtId="0" fontId="5" fillId="0" borderId="12" xfId="1" applyFont="1" applyFill="1" applyBorder="1"/>
    <xf numFmtId="0" fontId="31" fillId="0" borderId="12" xfId="1" applyFont="1" applyFill="1" applyBorder="1"/>
    <xf numFmtId="0" fontId="23" fillId="0" borderId="20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4" xfId="1" applyFont="1" applyFill="1" applyBorder="1"/>
    <xf numFmtId="0" fontId="6" fillId="0" borderId="1" xfId="1" applyFont="1" applyFill="1" applyBorder="1" applyAlignment="1">
      <alignment horizontal="right"/>
    </xf>
    <xf numFmtId="0" fontId="5" fillId="0" borderId="15" xfId="1" applyFont="1" applyFill="1" applyBorder="1"/>
    <xf numFmtId="0" fontId="31" fillId="0" borderId="15" xfId="1" applyFont="1" applyFill="1" applyBorder="1"/>
    <xf numFmtId="0" fontId="23" fillId="0" borderId="23" xfId="0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6" fillId="0" borderId="14" xfId="1" applyFont="1" applyFill="1" applyBorder="1" applyAlignment="1">
      <alignment vertical="center" wrapText="1"/>
    </xf>
    <xf numFmtId="0" fontId="5" fillId="0" borderId="14" xfId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vertical="top"/>
    </xf>
    <xf numFmtId="0" fontId="31" fillId="0" borderId="15" xfId="1" applyFont="1" applyFill="1" applyBorder="1" applyAlignment="1">
      <alignment vertical="top"/>
    </xf>
    <xf numFmtId="188" fontId="6" fillId="0" borderId="0" xfId="1" applyNumberFormat="1" applyFont="1" applyFill="1" applyBorder="1" applyAlignment="1">
      <alignment horizontal="right"/>
    </xf>
    <xf numFmtId="0" fontId="5" fillId="0" borderId="12" xfId="1" applyFont="1" applyFill="1" applyBorder="1" applyAlignment="1">
      <alignment horizontal="center"/>
    </xf>
    <xf numFmtId="0" fontId="31" fillId="0" borderId="12" xfId="1" applyFont="1" applyFill="1" applyBorder="1" applyAlignment="1">
      <alignment horizontal="center"/>
    </xf>
    <xf numFmtId="0" fontId="23" fillId="0" borderId="34" xfId="0" applyFont="1" applyFill="1" applyBorder="1" applyAlignment="1">
      <alignment horizontal="center"/>
    </xf>
    <xf numFmtId="0" fontId="23" fillId="0" borderId="33" xfId="0" applyFont="1" applyFill="1" applyBorder="1" applyAlignment="1">
      <alignment horizontal="center"/>
    </xf>
    <xf numFmtId="0" fontId="23" fillId="0" borderId="36" xfId="0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 vertical="top"/>
    </xf>
    <xf numFmtId="0" fontId="5" fillId="0" borderId="16" xfId="1" applyFont="1" applyFill="1" applyBorder="1" applyAlignment="1">
      <alignment horizontal="left" vertical="top" wrapText="1"/>
    </xf>
    <xf numFmtId="3" fontId="5" fillId="0" borderId="16" xfId="1" applyNumberFormat="1" applyFont="1" applyFill="1" applyBorder="1" applyAlignment="1">
      <alignment horizontal="right" vertical="top"/>
    </xf>
    <xf numFmtId="0" fontId="5" fillId="0" borderId="16" xfId="1" applyFont="1" applyFill="1" applyBorder="1" applyAlignment="1">
      <alignment horizontal="center" vertical="top" wrapText="1"/>
    </xf>
    <xf numFmtId="0" fontId="5" fillId="0" borderId="19" xfId="1" applyFont="1" applyFill="1" applyBorder="1" applyAlignment="1">
      <alignment horizontal="center" vertical="top"/>
    </xf>
    <xf numFmtId="0" fontId="31" fillId="0" borderId="19" xfId="1" applyFont="1" applyFill="1" applyBorder="1" applyAlignment="1">
      <alignment horizontal="center" vertical="top"/>
    </xf>
    <xf numFmtId="0" fontId="5" fillId="0" borderId="17" xfId="1" applyFont="1" applyFill="1" applyBorder="1" applyAlignment="1">
      <alignment horizontal="center" vertical="top"/>
    </xf>
    <xf numFmtId="0" fontId="5" fillId="0" borderId="17" xfId="1" applyFont="1" applyFill="1" applyBorder="1" applyAlignment="1">
      <alignment horizontal="left" vertical="top" wrapText="1"/>
    </xf>
    <xf numFmtId="3" fontId="5" fillId="0" borderId="17" xfId="1" applyNumberFormat="1" applyFont="1" applyFill="1" applyBorder="1" applyAlignment="1">
      <alignment horizontal="right" vertical="top"/>
    </xf>
    <xf numFmtId="0" fontId="5" fillId="0" borderId="17" xfId="1" applyFont="1" applyFill="1" applyBorder="1" applyAlignment="1">
      <alignment horizontal="center" vertical="top" wrapText="1"/>
    </xf>
    <xf numFmtId="0" fontId="5" fillId="0" borderId="20" xfId="1" applyFont="1" applyFill="1" applyBorder="1" applyAlignment="1">
      <alignment horizontal="center" vertical="top"/>
    </xf>
    <xf numFmtId="0" fontId="31" fillId="0" borderId="20" xfId="1" applyFont="1" applyFill="1" applyBorder="1" applyAlignment="1">
      <alignment horizontal="center" vertical="top"/>
    </xf>
    <xf numFmtId="0" fontId="23" fillId="0" borderId="20" xfId="1" applyFont="1" applyFill="1" applyBorder="1" applyAlignment="1">
      <alignment horizontal="center"/>
    </xf>
    <xf numFmtId="0" fontId="23" fillId="0" borderId="17" xfId="1" applyFont="1" applyFill="1" applyBorder="1" applyAlignment="1">
      <alignment horizontal="center"/>
    </xf>
    <xf numFmtId="0" fontId="5" fillId="0" borderId="17" xfId="1" applyFont="1" applyFill="1" applyBorder="1" applyAlignment="1">
      <alignment horizontal="left" vertical="center" wrapText="1"/>
    </xf>
    <xf numFmtId="187" fontId="5" fillId="0" borderId="17" xfId="3" applyNumberFormat="1" applyFont="1" applyFill="1" applyBorder="1" applyAlignment="1">
      <alignment horizontal="right" vertical="top" wrapText="1"/>
    </xf>
    <xf numFmtId="0" fontId="5" fillId="0" borderId="34" xfId="1" applyFont="1" applyFill="1" applyBorder="1" applyAlignment="1">
      <alignment horizontal="center" vertical="top"/>
    </xf>
    <xf numFmtId="0" fontId="31" fillId="0" borderId="34" xfId="1" applyFont="1" applyFill="1" applyBorder="1" applyAlignment="1">
      <alignment horizontal="center" vertical="top"/>
    </xf>
    <xf numFmtId="0" fontId="6" fillId="0" borderId="9" xfId="1" applyFont="1" applyFill="1" applyBorder="1" applyAlignment="1">
      <alignment horizontal="center" vertical="top"/>
    </xf>
    <xf numFmtId="0" fontId="6" fillId="0" borderId="8" xfId="4" applyFont="1" applyFill="1" applyBorder="1"/>
    <xf numFmtId="187" fontId="6" fillId="0" borderId="8" xfId="3" applyNumberFormat="1" applyFont="1" applyFill="1" applyBorder="1" applyAlignment="1">
      <alignment horizontal="right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9" xfId="1" applyFont="1" applyFill="1" applyBorder="1" applyAlignment="1">
      <alignment horizontal="center" vertical="top"/>
    </xf>
    <xf numFmtId="0" fontId="31" fillId="0" borderId="9" xfId="1" applyFont="1" applyFill="1" applyBorder="1" applyAlignment="1">
      <alignment horizontal="center" vertical="top"/>
    </xf>
    <xf numFmtId="0" fontId="6" fillId="0" borderId="11" xfId="4" applyFont="1" applyFill="1" applyBorder="1"/>
    <xf numFmtId="187" fontId="6" fillId="0" borderId="14" xfId="3" applyNumberFormat="1" applyFont="1" applyFill="1" applyBorder="1" applyAlignment="1">
      <alignment horizontal="right" vertical="top" wrapText="1"/>
    </xf>
    <xf numFmtId="0" fontId="5" fillId="0" borderId="0" xfId="1" applyFont="1" applyFill="1" applyBorder="1" applyAlignment="1">
      <alignment horizontal="center" vertical="top" wrapText="1"/>
    </xf>
    <xf numFmtId="0" fontId="31" fillId="0" borderId="12" xfId="1" applyFont="1" applyFill="1" applyBorder="1" applyAlignment="1">
      <alignment horizontal="center" vertical="top"/>
    </xf>
    <xf numFmtId="0" fontId="6" fillId="0" borderId="8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187" fontId="6" fillId="0" borderId="0" xfId="3" applyNumberFormat="1" applyFont="1" applyFill="1" applyBorder="1" applyAlignment="1">
      <alignment horizontal="right" vertical="center" wrapText="1"/>
    </xf>
    <xf numFmtId="0" fontId="5" fillId="0" borderId="14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/>
    </xf>
    <xf numFmtId="0" fontId="5" fillId="0" borderId="8" xfId="1" applyFont="1" applyFill="1" applyBorder="1" applyAlignment="1">
      <alignment horizontal="left" vertical="center"/>
    </xf>
    <xf numFmtId="3" fontId="6" fillId="0" borderId="8" xfId="1" applyNumberFormat="1" applyFont="1" applyFill="1" applyBorder="1" applyAlignment="1">
      <alignment horizontal="right" vertical="top"/>
    </xf>
    <xf numFmtId="0" fontId="5" fillId="0" borderId="11" xfId="1" applyFont="1" applyFill="1" applyBorder="1" applyAlignment="1">
      <alignment horizontal="left" vertical="center" wrapText="1"/>
    </xf>
    <xf numFmtId="187" fontId="6" fillId="0" borderId="11" xfId="3" applyNumberFormat="1" applyFont="1" applyFill="1" applyBorder="1" applyAlignment="1">
      <alignment horizontal="right" vertical="top" wrapText="1"/>
    </xf>
    <xf numFmtId="3" fontId="6" fillId="0" borderId="8" xfId="1" applyNumberFormat="1" applyFont="1" applyFill="1" applyBorder="1" applyAlignment="1">
      <alignment horizontal="right"/>
    </xf>
    <xf numFmtId="3" fontId="6" fillId="0" borderId="11" xfId="1" applyNumberFormat="1" applyFont="1" applyFill="1" applyBorder="1" applyAlignment="1">
      <alignment horizontal="right"/>
    </xf>
    <xf numFmtId="0" fontId="5" fillId="0" borderId="0" xfId="1" applyFont="1" applyFill="1" applyBorder="1" applyAlignment="1">
      <alignment horizontal="center" vertical="top"/>
    </xf>
    <xf numFmtId="0" fontId="5" fillId="0" borderId="12" xfId="1" applyFont="1" applyFill="1" applyBorder="1" applyAlignment="1">
      <alignment vertical="top"/>
    </xf>
    <xf numFmtId="0" fontId="5" fillId="0" borderId="15" xfId="1" applyFont="1" applyFill="1" applyBorder="1" applyAlignment="1">
      <alignment horizontal="center"/>
    </xf>
    <xf numFmtId="3" fontId="6" fillId="0" borderId="14" xfId="1" applyNumberFormat="1" applyFon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top"/>
    </xf>
    <xf numFmtId="1" fontId="20" fillId="5" borderId="19" xfId="0" applyNumberFormat="1" applyFont="1" applyFill="1" applyBorder="1" applyAlignment="1">
      <alignment horizontal="center" vertical="top"/>
    </xf>
    <xf numFmtId="2" fontId="20" fillId="5" borderId="16" xfId="0" applyNumberFormat="1" applyFont="1" applyFill="1" applyBorder="1"/>
    <xf numFmtId="1" fontId="12" fillId="5" borderId="27" xfId="0" applyNumberFormat="1" applyFont="1" applyFill="1" applyBorder="1" applyAlignment="1">
      <alignment horizontal="right" vertical="top"/>
    </xf>
    <xf numFmtId="2" fontId="16" fillId="5" borderId="16" xfId="0" applyNumberFormat="1" applyFont="1" applyFill="1" applyBorder="1" applyAlignment="1">
      <alignment horizontal="center" vertical="top" wrapText="1"/>
    </xf>
    <xf numFmtId="2" fontId="5" fillId="5" borderId="27" xfId="0" applyNumberFormat="1" applyFont="1" applyFill="1" applyBorder="1" applyAlignment="1">
      <alignment horizontal="center" vertical="top"/>
    </xf>
    <xf numFmtId="2" fontId="5" fillId="5" borderId="19" xfId="0" applyNumberFormat="1" applyFont="1" applyFill="1" applyBorder="1" applyAlignment="1">
      <alignment horizontal="center" vertical="top"/>
    </xf>
    <xf numFmtId="2" fontId="5" fillId="5" borderId="16" xfId="0" applyNumberFormat="1" applyFont="1" applyFill="1" applyBorder="1" applyAlignment="1">
      <alignment horizontal="center" vertical="top"/>
    </xf>
    <xf numFmtId="2" fontId="20" fillId="5" borderId="23" xfId="0" applyNumberFormat="1" applyFont="1" applyFill="1" applyBorder="1" applyAlignment="1">
      <alignment horizontal="center" vertical="top"/>
    </xf>
    <xf numFmtId="2" fontId="20" fillId="5" borderId="18" xfId="0" applyNumberFormat="1" applyFont="1" applyFill="1" applyBorder="1"/>
    <xf numFmtId="2" fontId="12" fillId="5" borderId="29" xfId="5" applyNumberFormat="1" applyFont="1" applyFill="1" applyBorder="1" applyAlignment="1">
      <alignment horizontal="right" vertical="top" wrapText="1"/>
    </xf>
    <xf numFmtId="2" fontId="16" fillId="5" borderId="18" xfId="0" applyNumberFormat="1" applyFont="1" applyFill="1" applyBorder="1" applyAlignment="1">
      <alignment horizontal="center" vertical="top"/>
    </xf>
    <xf numFmtId="2" fontId="16" fillId="5" borderId="29" xfId="0" applyNumberFormat="1" applyFont="1" applyFill="1" applyBorder="1" applyAlignment="1">
      <alignment horizontal="center" vertical="top"/>
    </xf>
    <xf numFmtId="2" fontId="16" fillId="5" borderId="23" xfId="0" applyNumberFormat="1" applyFont="1" applyFill="1" applyBorder="1" applyAlignment="1">
      <alignment horizontal="center" vertical="top"/>
    </xf>
    <xf numFmtId="0" fontId="9" fillId="5" borderId="16" xfId="0" applyFont="1" applyFill="1" applyBorder="1" applyAlignment="1">
      <alignment horizontal="center"/>
    </xf>
    <xf numFmtId="188" fontId="16" fillId="5" borderId="27" xfId="5" applyNumberFormat="1" applyFont="1" applyFill="1" applyBorder="1" applyAlignment="1">
      <alignment horizontal="center" vertical="top" wrapText="1"/>
    </xf>
    <xf numFmtId="188" fontId="10" fillId="5" borderId="27" xfId="0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vertical="top" textRotation="90"/>
    </xf>
    <xf numFmtId="0" fontId="10" fillId="5" borderId="18" xfId="0" applyFont="1" applyFill="1" applyBorder="1" applyAlignment="1">
      <alignment vertical="top" textRotation="90"/>
    </xf>
    <xf numFmtId="187" fontId="10" fillId="5" borderId="16" xfId="5" applyNumberFormat="1" applyFont="1" applyFill="1" applyBorder="1"/>
    <xf numFmtId="0" fontId="13" fillId="5" borderId="6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0" fillId="5" borderId="30" xfId="0" applyFont="1" applyFill="1" applyBorder="1" applyAlignment="1">
      <alignment horizontal="center"/>
    </xf>
    <xf numFmtId="188" fontId="10" fillId="5" borderId="31" xfId="0" applyNumberFormat="1" applyFont="1" applyFill="1" applyBorder="1" applyAlignment="1">
      <alignment horizontal="right"/>
    </xf>
    <xf numFmtId="0" fontId="10" fillId="5" borderId="31" xfId="0" applyFont="1" applyFill="1" applyBorder="1" applyAlignment="1">
      <alignment horizontal="center"/>
    </xf>
    <xf numFmtId="0" fontId="10" fillId="5" borderId="32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4" xfId="0" applyFont="1" applyFill="1" applyBorder="1"/>
    <xf numFmtId="3" fontId="20" fillId="6" borderId="4" xfId="0" applyNumberFormat="1" applyFont="1" applyFill="1" applyBorder="1"/>
    <xf numFmtId="0" fontId="18" fillId="6" borderId="4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/>
    </xf>
    <xf numFmtId="0" fontId="20" fillId="8" borderId="5" xfId="1" applyFont="1" applyFill="1" applyBorder="1" applyAlignment="1">
      <alignment horizontal="center" vertical="center"/>
    </xf>
    <xf numFmtId="0" fontId="20" fillId="8" borderId="2" xfId="1" applyFont="1" applyFill="1" applyBorder="1" applyAlignment="1">
      <alignment horizontal="center" vertical="center"/>
    </xf>
    <xf numFmtId="0" fontId="20" fillId="8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0" fontId="23" fillId="2" borderId="5" xfId="1" applyFont="1" applyFill="1" applyBorder="1" applyAlignment="1">
      <alignment horizontal="center"/>
    </xf>
    <xf numFmtId="0" fontId="23" fillId="2" borderId="2" xfId="1" applyFont="1" applyFill="1" applyBorder="1" applyAlignment="1">
      <alignment horizontal="center"/>
    </xf>
    <xf numFmtId="0" fontId="23" fillId="2" borderId="3" xfId="1" applyFont="1" applyFill="1" applyBorder="1" applyAlignment="1">
      <alignment horizontal="center"/>
    </xf>
    <xf numFmtId="0" fontId="23" fillId="2" borderId="9" xfId="1" applyFont="1" applyFill="1" applyBorder="1" applyAlignment="1">
      <alignment horizontal="center"/>
    </xf>
    <xf numFmtId="0" fontId="23" fillId="2" borderId="13" xfId="1" applyFont="1" applyFill="1" applyBorder="1" applyAlignment="1">
      <alignment horizontal="center"/>
    </xf>
    <xf numFmtId="0" fontId="23" fillId="2" borderId="6" xfId="1" applyFont="1" applyFill="1" applyBorder="1" applyAlignment="1">
      <alignment horizontal="center"/>
    </xf>
    <xf numFmtId="0" fontId="23" fillId="2" borderId="15" xfId="1" applyFont="1" applyFill="1" applyBorder="1" applyAlignment="1">
      <alignment horizontal="center"/>
    </xf>
    <xf numFmtId="0" fontId="23" fillId="2" borderId="1" xfId="1" applyFont="1" applyFill="1" applyBorder="1" applyAlignment="1">
      <alignment horizontal="center"/>
    </xf>
    <xf numFmtId="0" fontId="23" fillId="2" borderId="7" xfId="1" applyFont="1" applyFill="1" applyBorder="1" applyAlignment="1">
      <alignment horizontal="center"/>
    </xf>
    <xf numFmtId="0" fontId="23" fillId="2" borderId="12" xfId="1" applyFont="1" applyFill="1" applyBorder="1" applyAlignment="1">
      <alignment horizontal="center"/>
    </xf>
    <xf numFmtId="0" fontId="23" fillId="2" borderId="0" xfId="1" applyFont="1" applyFill="1" applyBorder="1" applyAlignment="1">
      <alignment horizontal="center"/>
    </xf>
    <xf numFmtId="0" fontId="23" fillId="2" borderId="10" xfId="1" applyFont="1" applyFill="1" applyBorder="1" applyAlignment="1">
      <alignment horizontal="center"/>
    </xf>
    <xf numFmtId="0" fontId="23" fillId="2" borderId="9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15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23" fillId="2" borderId="12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5" fillId="7" borderId="8" xfId="1" applyFont="1" applyFill="1" applyBorder="1" applyAlignment="1">
      <alignment horizontal="center" vertical="top" wrapText="1"/>
    </xf>
    <xf numFmtId="0" fontId="5" fillId="7" borderId="14" xfId="1" applyFont="1" applyFill="1" applyBorder="1" applyAlignment="1">
      <alignment horizontal="center" vertical="top" wrapText="1"/>
    </xf>
    <xf numFmtId="0" fontId="5" fillId="7" borderId="11" xfId="1" applyFont="1" applyFill="1" applyBorder="1" applyAlignment="1">
      <alignment horizontal="center" vertical="top" wrapText="1"/>
    </xf>
    <xf numFmtId="0" fontId="5" fillId="5" borderId="9" xfId="1" applyFont="1" applyFill="1" applyBorder="1" applyAlignment="1">
      <alignment horizontal="center" vertical="top"/>
    </xf>
    <xf numFmtId="0" fontId="5" fillId="5" borderId="12" xfId="1" applyFont="1" applyFill="1" applyBorder="1" applyAlignment="1">
      <alignment horizontal="center" vertical="top"/>
    </xf>
    <xf numFmtId="187" fontId="6" fillId="2" borderId="8" xfId="3" applyNumberFormat="1" applyFont="1" applyFill="1" applyBorder="1" applyAlignment="1">
      <alignment horizontal="center" vertical="center" wrapText="1"/>
    </xf>
    <xf numFmtId="187" fontId="6" fillId="2" borderId="11" xfId="3" applyNumberFormat="1" applyFont="1" applyFill="1" applyBorder="1" applyAlignment="1">
      <alignment horizontal="center" vertical="center" wrapText="1"/>
    </xf>
    <xf numFmtId="187" fontId="6" fillId="2" borderId="14" xfId="3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top" wrapText="1"/>
    </xf>
    <xf numFmtId="0" fontId="5" fillId="4" borderId="11" xfId="1" applyFont="1" applyFill="1" applyBorder="1" applyAlignment="1">
      <alignment horizontal="center" vertical="top" wrapText="1"/>
    </xf>
    <xf numFmtId="0" fontId="5" fillId="0" borderId="8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87" fontId="14" fillId="0" borderId="8" xfId="5" applyNumberFormat="1" applyFont="1" applyFill="1" applyBorder="1" applyAlignment="1">
      <alignment horizontal="center" vertical="center" wrapText="1"/>
    </xf>
    <xf numFmtId="187" fontId="14" fillId="0" borderId="14" xfId="5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top"/>
    </xf>
    <xf numFmtId="0" fontId="10" fillId="2" borderId="29" xfId="0" applyFont="1" applyFill="1" applyBorder="1" applyAlignment="1">
      <alignment horizontal="center" vertical="top"/>
    </xf>
    <xf numFmtId="0" fontId="10" fillId="6" borderId="27" xfId="0" applyFont="1" applyFill="1" applyBorder="1" applyAlignment="1">
      <alignment horizontal="center" vertical="top"/>
    </xf>
    <xf numFmtId="0" fontId="10" fillId="6" borderId="29" xfId="0" applyFont="1" applyFill="1" applyBorder="1" applyAlignment="1">
      <alignment horizontal="center" vertical="top"/>
    </xf>
    <xf numFmtId="0" fontId="3" fillId="2" borderId="16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/>
    </xf>
    <xf numFmtId="0" fontId="5" fillId="2" borderId="18" xfId="0" applyFont="1" applyFill="1" applyBorder="1" applyAlignment="1">
      <alignment horizontal="center" vertical="top"/>
    </xf>
    <xf numFmtId="0" fontId="19" fillId="5" borderId="8" xfId="0" applyFont="1" applyFill="1" applyBorder="1" applyAlignment="1">
      <alignment horizontal="center" vertical="top" wrapText="1"/>
    </xf>
    <xf numFmtId="0" fontId="19" fillId="5" borderId="11" xfId="0" applyFont="1" applyFill="1" applyBorder="1" applyAlignment="1">
      <alignment horizontal="center" vertical="top" wrapText="1"/>
    </xf>
    <xf numFmtId="0" fontId="16" fillId="5" borderId="31" xfId="0" applyFont="1" applyFill="1" applyBorder="1" applyAlignment="1">
      <alignment horizontal="center" vertical="top"/>
    </xf>
    <xf numFmtId="0" fontId="16" fillId="5" borderId="28" xfId="0" applyFont="1" applyFill="1" applyBorder="1" applyAlignment="1">
      <alignment horizontal="center" vertical="top"/>
    </xf>
    <xf numFmtId="0" fontId="16" fillId="5" borderId="29" xfId="0" applyFont="1" applyFill="1" applyBorder="1" applyAlignment="1">
      <alignment horizontal="center" vertical="top"/>
    </xf>
    <xf numFmtId="0" fontId="16" fillId="0" borderId="16" xfId="0" applyFont="1" applyFill="1" applyBorder="1" applyAlignment="1">
      <alignment horizontal="center" vertical="top"/>
    </xf>
    <xf numFmtId="0" fontId="16" fillId="0" borderId="17" xfId="0" applyFont="1" applyFill="1" applyBorder="1" applyAlignment="1">
      <alignment horizontal="center" vertical="top"/>
    </xf>
    <xf numFmtId="0" fontId="16" fillId="0" borderId="18" xfId="0" applyFont="1" applyFill="1" applyBorder="1" applyAlignment="1">
      <alignment horizontal="center" vertical="top"/>
    </xf>
    <xf numFmtId="0" fontId="16" fillId="5" borderId="27" xfId="0" applyFont="1" applyFill="1" applyBorder="1" applyAlignment="1">
      <alignment horizontal="center" vertical="top"/>
    </xf>
    <xf numFmtId="0" fontId="21" fillId="2" borderId="8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21" fillId="5" borderId="8" xfId="0" applyFont="1" applyFill="1" applyBorder="1" applyAlignment="1">
      <alignment horizontal="center" vertical="top" wrapText="1"/>
    </xf>
    <xf numFmtId="0" fontId="21" fillId="5" borderId="11" xfId="0" applyFont="1" applyFill="1" applyBorder="1" applyAlignment="1">
      <alignment horizontal="center" vertical="top" wrapText="1"/>
    </xf>
    <xf numFmtId="0" fontId="16" fillId="5" borderId="16" xfId="0" applyFont="1" applyFill="1" applyBorder="1" applyAlignment="1">
      <alignment horizontal="center" vertical="top"/>
    </xf>
    <xf numFmtId="0" fontId="16" fillId="5" borderId="18" xfId="0" applyFont="1" applyFill="1" applyBorder="1" applyAlignment="1">
      <alignment horizontal="center" vertical="top"/>
    </xf>
    <xf numFmtId="0" fontId="16" fillId="0" borderId="27" xfId="0" applyFont="1" applyFill="1" applyBorder="1" applyAlignment="1">
      <alignment horizontal="center" vertical="top"/>
    </xf>
    <xf numFmtId="0" fontId="16" fillId="0" borderId="29" xfId="0" applyFont="1" applyFill="1" applyBorder="1" applyAlignment="1">
      <alignment horizontal="center" vertical="top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8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horizontal="center" vertical="top"/>
    </xf>
    <xf numFmtId="0" fontId="10" fillId="5" borderId="27" xfId="0" applyFont="1" applyFill="1" applyBorder="1" applyAlignment="1">
      <alignment horizontal="center" vertical="top"/>
    </xf>
    <xf numFmtId="0" fontId="10" fillId="5" borderId="29" xfId="0" applyFont="1" applyFill="1" applyBorder="1" applyAlignment="1">
      <alignment horizontal="center" vertical="top"/>
    </xf>
    <xf numFmtId="0" fontId="3" fillId="0" borderId="16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/>
    </xf>
    <xf numFmtId="0" fontId="27" fillId="2" borderId="0" xfId="0" applyFont="1" applyFill="1" applyBorder="1" applyAlignment="1">
      <alignment horizontal="left"/>
    </xf>
    <xf numFmtId="0" fontId="27" fillId="2" borderId="0" xfId="0" applyFont="1" applyFill="1" applyBorder="1" applyAlignment="1"/>
    <xf numFmtId="0" fontId="7" fillId="0" borderId="0" xfId="0" applyFont="1" applyFill="1"/>
  </cellXfs>
  <cellStyles count="6">
    <cellStyle name="Normal 2" xfId="2"/>
    <cellStyle name="เครื่องหมายจุลภาค" xfId="5" builtinId="3"/>
    <cellStyle name="เครื่องหมายจุลภาค 2" xfId="3"/>
    <cellStyle name="ปกติ" xfId="0" builtinId="0"/>
    <cellStyle name="ปกติ 16" xfId="4"/>
    <cellStyle name="ปกติ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0</xdr:rowOff>
    </xdr:from>
    <xdr:to>
      <xdr:col>2</xdr:col>
      <xdr:colOff>123825</xdr:colOff>
      <xdr:row>4</xdr:row>
      <xdr:rowOff>133350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819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133350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123825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123825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123825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123825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123825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123825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19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5</xdr:row>
      <xdr:rowOff>38100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76375"/>
          <a:ext cx="28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142875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6764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142875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133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</xdr:row>
      <xdr:rowOff>0</xdr:rowOff>
    </xdr:from>
    <xdr:to>
      <xdr:col>2</xdr:col>
      <xdr:colOff>123825</xdr:colOff>
      <xdr:row>4</xdr:row>
      <xdr:rowOff>133350</xdr:rowOff>
    </xdr:to>
    <xdr:pic>
      <xdr:nvPicPr>
        <xdr:cNvPr id="14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2514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133350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14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28575</xdr:colOff>
      <xdr:row>4</xdr:row>
      <xdr:rowOff>123825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514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17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21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22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152400</xdr:rowOff>
    </xdr:to>
    <xdr:pic>
      <xdr:nvPicPr>
        <xdr:cNvPr id="23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142875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142875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2895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123825</xdr:colOff>
      <xdr:row>7</xdr:row>
      <xdr:rowOff>133350</xdr:rowOff>
    </xdr:to>
    <xdr:pic>
      <xdr:nvPicPr>
        <xdr:cNvPr id="26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038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133350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29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30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33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34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152400</xdr:rowOff>
    </xdr:to>
    <xdr:pic>
      <xdr:nvPicPr>
        <xdr:cNvPr id="35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142875</xdr:rowOff>
    </xdr:to>
    <xdr:pic>
      <xdr:nvPicPr>
        <xdr:cNvPr id="36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142875</xdr:rowOff>
    </xdr:to>
    <xdr:pic>
      <xdr:nvPicPr>
        <xdr:cNvPr id="37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0386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123825</xdr:colOff>
      <xdr:row>7</xdr:row>
      <xdr:rowOff>133350</xdr:rowOff>
    </xdr:to>
    <xdr:pic>
      <xdr:nvPicPr>
        <xdr:cNvPr id="38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991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133350</xdr:rowOff>
    </xdr:to>
    <xdr:pic>
      <xdr:nvPicPr>
        <xdr:cNvPr id="39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41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42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43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44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45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46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152400</xdr:rowOff>
    </xdr:to>
    <xdr:pic>
      <xdr:nvPicPr>
        <xdr:cNvPr id="47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142875</xdr:rowOff>
    </xdr:to>
    <xdr:pic>
      <xdr:nvPicPr>
        <xdr:cNvPr id="48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142875</xdr:rowOff>
    </xdr:to>
    <xdr:pic>
      <xdr:nvPicPr>
        <xdr:cNvPr id="49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49911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123825</xdr:colOff>
      <xdr:row>7</xdr:row>
      <xdr:rowOff>133350</xdr:rowOff>
    </xdr:to>
    <xdr:pic>
      <xdr:nvPicPr>
        <xdr:cNvPr id="50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438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133350</xdr:rowOff>
    </xdr:to>
    <xdr:pic>
      <xdr:nvPicPr>
        <xdr:cNvPr id="51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52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53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54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55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56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57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123825</xdr:rowOff>
    </xdr:to>
    <xdr:pic>
      <xdr:nvPicPr>
        <xdr:cNvPr id="58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543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152400</xdr:rowOff>
    </xdr:to>
    <xdr:pic>
      <xdr:nvPicPr>
        <xdr:cNvPr id="59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142875</xdr:rowOff>
    </xdr:to>
    <xdr:pic>
      <xdr:nvPicPr>
        <xdr:cNvPr id="60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142875</xdr:rowOff>
    </xdr:to>
    <xdr:pic>
      <xdr:nvPicPr>
        <xdr:cNvPr id="61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01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</xdr:row>
      <xdr:rowOff>0</xdr:rowOff>
    </xdr:from>
    <xdr:to>
      <xdr:col>2</xdr:col>
      <xdr:colOff>123825</xdr:colOff>
      <xdr:row>7</xdr:row>
      <xdr:rowOff>133350</xdr:rowOff>
    </xdr:to>
    <xdr:pic>
      <xdr:nvPicPr>
        <xdr:cNvPr id="62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6962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28575</xdr:colOff>
      <xdr:row>7</xdr:row>
      <xdr:rowOff>133350</xdr:rowOff>
    </xdr:to>
    <xdr:pic>
      <xdr:nvPicPr>
        <xdr:cNvPr id="63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6962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28575</xdr:colOff>
      <xdr:row>16</xdr:row>
      <xdr:rowOff>123825</xdr:rowOff>
    </xdr:to>
    <xdr:pic>
      <xdr:nvPicPr>
        <xdr:cNvPr id="64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28575</xdr:colOff>
      <xdr:row>16</xdr:row>
      <xdr:rowOff>123825</xdr:rowOff>
    </xdr:to>
    <xdr:pic>
      <xdr:nvPicPr>
        <xdr:cNvPr id="65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28575</xdr:colOff>
      <xdr:row>16</xdr:row>
      <xdr:rowOff>123825</xdr:rowOff>
    </xdr:to>
    <xdr:pic>
      <xdr:nvPicPr>
        <xdr:cNvPr id="66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28575</xdr:colOff>
      <xdr:row>16</xdr:row>
      <xdr:rowOff>123825</xdr:rowOff>
    </xdr:to>
    <xdr:pic>
      <xdr:nvPicPr>
        <xdr:cNvPr id="67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28575</xdr:colOff>
      <xdr:row>16</xdr:row>
      <xdr:rowOff>123825</xdr:rowOff>
    </xdr:to>
    <xdr:pic>
      <xdr:nvPicPr>
        <xdr:cNvPr id="68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486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28575</xdr:colOff>
      <xdr:row>16</xdr:row>
      <xdr:rowOff>123825</xdr:rowOff>
    </xdr:to>
    <xdr:pic>
      <xdr:nvPicPr>
        <xdr:cNvPr id="69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8867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28575</xdr:colOff>
      <xdr:row>16</xdr:row>
      <xdr:rowOff>123825</xdr:rowOff>
    </xdr:to>
    <xdr:pic>
      <xdr:nvPicPr>
        <xdr:cNvPr id="70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48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16</xdr:row>
      <xdr:rowOff>0</xdr:rowOff>
    </xdr:from>
    <xdr:to>
      <xdr:col>2</xdr:col>
      <xdr:colOff>123825</xdr:colOff>
      <xdr:row>16</xdr:row>
      <xdr:rowOff>133350</xdr:rowOff>
    </xdr:to>
    <xdr:pic>
      <xdr:nvPicPr>
        <xdr:cNvPr id="71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010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28575</xdr:colOff>
      <xdr:row>16</xdr:row>
      <xdr:rowOff>133350</xdr:rowOff>
    </xdr:to>
    <xdr:pic>
      <xdr:nvPicPr>
        <xdr:cNvPr id="72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0010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16</xdr:row>
      <xdr:rowOff>0</xdr:rowOff>
    </xdr:from>
    <xdr:to>
      <xdr:col>2</xdr:col>
      <xdr:colOff>123825</xdr:colOff>
      <xdr:row>16</xdr:row>
      <xdr:rowOff>133350</xdr:rowOff>
    </xdr:to>
    <xdr:pic>
      <xdr:nvPicPr>
        <xdr:cNvPr id="73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91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16</xdr:row>
      <xdr:rowOff>0</xdr:rowOff>
    </xdr:from>
    <xdr:to>
      <xdr:col>2</xdr:col>
      <xdr:colOff>123825</xdr:colOff>
      <xdr:row>16</xdr:row>
      <xdr:rowOff>161925</xdr:rowOff>
    </xdr:to>
    <xdr:pic>
      <xdr:nvPicPr>
        <xdr:cNvPr id="74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039177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33</xdr:row>
      <xdr:rowOff>0</xdr:rowOff>
    </xdr:from>
    <xdr:to>
      <xdr:col>2</xdr:col>
      <xdr:colOff>123825</xdr:colOff>
      <xdr:row>33</xdr:row>
      <xdr:rowOff>133350</xdr:rowOff>
    </xdr:to>
    <xdr:pic>
      <xdr:nvPicPr>
        <xdr:cNvPr id="75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3439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28575</xdr:colOff>
      <xdr:row>33</xdr:row>
      <xdr:rowOff>133350</xdr:rowOff>
    </xdr:to>
    <xdr:pic>
      <xdr:nvPicPr>
        <xdr:cNvPr id="76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28575</xdr:colOff>
      <xdr:row>33</xdr:row>
      <xdr:rowOff>123825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28575</xdr:colOff>
      <xdr:row>33</xdr:row>
      <xdr:rowOff>123825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28575</xdr:colOff>
      <xdr:row>33</xdr:row>
      <xdr:rowOff>123825</xdr:rowOff>
    </xdr:to>
    <xdr:pic>
      <xdr:nvPicPr>
        <xdr:cNvPr id="79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28575</xdr:colOff>
      <xdr:row>33</xdr:row>
      <xdr:rowOff>123825</xdr:rowOff>
    </xdr:to>
    <xdr:pic>
      <xdr:nvPicPr>
        <xdr:cNvPr id="80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439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28575</xdr:colOff>
      <xdr:row>35</xdr:row>
      <xdr:rowOff>123825</xdr:rowOff>
    </xdr:to>
    <xdr:pic>
      <xdr:nvPicPr>
        <xdr:cNvPr id="81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28575</xdr:colOff>
      <xdr:row>35</xdr:row>
      <xdr:rowOff>123825</xdr:rowOff>
    </xdr:to>
    <xdr:pic>
      <xdr:nvPicPr>
        <xdr:cNvPr id="82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28575</xdr:colOff>
      <xdr:row>35</xdr:row>
      <xdr:rowOff>123825</xdr:rowOff>
    </xdr:to>
    <xdr:pic>
      <xdr:nvPicPr>
        <xdr:cNvPr id="83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28575</xdr:colOff>
      <xdr:row>35</xdr:row>
      <xdr:rowOff>152400</xdr:rowOff>
    </xdr:to>
    <xdr:pic>
      <xdr:nvPicPr>
        <xdr:cNvPr id="84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28575</xdr:colOff>
      <xdr:row>35</xdr:row>
      <xdr:rowOff>142875</xdr:rowOff>
    </xdr:to>
    <xdr:pic>
      <xdr:nvPicPr>
        <xdr:cNvPr id="85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28575</xdr:colOff>
      <xdr:row>35</xdr:row>
      <xdr:rowOff>142875</xdr:rowOff>
    </xdr:to>
    <xdr:pic>
      <xdr:nvPicPr>
        <xdr:cNvPr id="86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28575</xdr:colOff>
      <xdr:row>35</xdr:row>
      <xdr:rowOff>123825</xdr:rowOff>
    </xdr:to>
    <xdr:pic>
      <xdr:nvPicPr>
        <xdr:cNvPr id="87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28575</xdr:colOff>
      <xdr:row>35</xdr:row>
      <xdr:rowOff>123825</xdr:rowOff>
    </xdr:to>
    <xdr:pic>
      <xdr:nvPicPr>
        <xdr:cNvPr id="88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3630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37</xdr:row>
      <xdr:rowOff>0</xdr:rowOff>
    </xdr:from>
    <xdr:to>
      <xdr:col>2</xdr:col>
      <xdr:colOff>123825</xdr:colOff>
      <xdr:row>37</xdr:row>
      <xdr:rowOff>133350</xdr:rowOff>
    </xdr:to>
    <xdr:pic>
      <xdr:nvPicPr>
        <xdr:cNvPr id="89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401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133350</xdr:rowOff>
    </xdr:to>
    <xdr:pic>
      <xdr:nvPicPr>
        <xdr:cNvPr id="90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91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92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93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94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95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97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152400</xdr:rowOff>
    </xdr:to>
    <xdr:pic>
      <xdr:nvPicPr>
        <xdr:cNvPr id="98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142875</xdr:rowOff>
    </xdr:to>
    <xdr:pic>
      <xdr:nvPicPr>
        <xdr:cNvPr id="99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142875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40112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37</xdr:row>
      <xdr:rowOff>0</xdr:rowOff>
    </xdr:from>
    <xdr:to>
      <xdr:col>2</xdr:col>
      <xdr:colOff>123825</xdr:colOff>
      <xdr:row>37</xdr:row>
      <xdr:rowOff>133350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15344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133350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103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104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105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123825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152400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142875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28575</xdr:colOff>
      <xdr:row>37</xdr:row>
      <xdr:rowOff>142875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153447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0</xdr:rowOff>
    </xdr:from>
    <xdr:to>
      <xdr:col>2</xdr:col>
      <xdr:colOff>123825</xdr:colOff>
      <xdr:row>2</xdr:row>
      <xdr:rowOff>133350</xdr:rowOff>
    </xdr:to>
    <xdr:pic>
      <xdr:nvPicPr>
        <xdr:cNvPr id="2" name="Picture 5">
          <a:extLst>
            <a:ext uri="{FF2B5EF4-FFF2-40B4-BE49-F238E27FC236}">
              <a16:creationId xmlns="" xmlns:a16="http://schemas.microsoft.com/office/drawing/2014/main" id="{221E6638-FB51-4E81-8D00-7B25F2470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133350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274F45BE-09AD-4887-9679-F5FD5544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216D3260-3E3A-4B85-9914-2371480C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DF8F6DBD-DCF5-4DE8-AEFA-B3363FD7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7" name="Picture 5">
          <a:extLst>
            <a:ext uri="{FF2B5EF4-FFF2-40B4-BE49-F238E27FC236}">
              <a16:creationId xmlns="" xmlns:a16="http://schemas.microsoft.com/office/drawing/2014/main" id="{B43B4D7B-1A8D-46C3-943F-A7B05B46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E8CBEFCC-FD71-483A-807D-2EA3FA724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9" name="Picture 5">
          <a:extLst>
            <a:ext uri="{FF2B5EF4-FFF2-40B4-BE49-F238E27FC236}">
              <a16:creationId xmlns="" xmlns:a16="http://schemas.microsoft.com/office/drawing/2014/main" id="{4219550F-ED56-4A8D-A835-425CACF6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0" name="Picture 5">
          <a:extLst>
            <a:ext uri="{FF2B5EF4-FFF2-40B4-BE49-F238E27FC236}">
              <a16:creationId xmlns="" xmlns:a16="http://schemas.microsoft.com/office/drawing/2014/main" id="{79D18177-F202-4E37-8581-5501979E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28575</xdr:colOff>
      <xdr:row>2</xdr:row>
      <xdr:rowOff>123825</xdr:rowOff>
    </xdr:to>
    <xdr:pic>
      <xdr:nvPicPr>
        <xdr:cNvPr id="11" name="Picture 5">
          <a:extLst>
            <a:ext uri="{FF2B5EF4-FFF2-40B4-BE49-F238E27FC236}">
              <a16:creationId xmlns="" xmlns:a16="http://schemas.microsoft.com/office/drawing/2014/main" id="{B87A7A47-012C-429D-B3D2-8C537A16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21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28575</xdr:colOff>
      <xdr:row>6</xdr:row>
      <xdr:rowOff>28575</xdr:rowOff>
    </xdr:to>
    <xdr:pic>
      <xdr:nvPicPr>
        <xdr:cNvPr id="12" name="Picture 5">
          <a:extLst>
            <a:ext uri="{FF2B5EF4-FFF2-40B4-BE49-F238E27FC236}">
              <a16:creationId xmlns="" xmlns:a16="http://schemas.microsoft.com/office/drawing/2014/main" id="{87DB886B-129E-44CA-BE6B-0C915DBC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4133850"/>
          <a:ext cx="285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28575</xdr:colOff>
      <xdr:row>6</xdr:row>
      <xdr:rowOff>142875</xdr:rowOff>
    </xdr:to>
    <xdr:pic>
      <xdr:nvPicPr>
        <xdr:cNvPr id="13" name="Picture 5">
          <a:extLst>
            <a:ext uri="{FF2B5EF4-FFF2-40B4-BE49-F238E27FC236}">
              <a16:creationId xmlns="" xmlns:a16="http://schemas.microsoft.com/office/drawing/2014/main" id="{861A1A90-DA84-41FA-B767-75C6B4DE3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816292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28575</xdr:colOff>
      <xdr:row>8</xdr:row>
      <xdr:rowOff>142875</xdr:rowOff>
    </xdr:to>
    <xdr:pic>
      <xdr:nvPicPr>
        <xdr:cNvPr id="14" name="Picture 5">
          <a:extLst>
            <a:ext uri="{FF2B5EF4-FFF2-40B4-BE49-F238E27FC236}">
              <a16:creationId xmlns="" xmlns:a16="http://schemas.microsoft.com/office/drawing/2014/main" id="{E9D1C04B-C656-4370-A0D3-0AE190D7C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54495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10</xdr:row>
      <xdr:rowOff>0</xdr:rowOff>
    </xdr:from>
    <xdr:to>
      <xdr:col>2</xdr:col>
      <xdr:colOff>123825</xdr:colOff>
      <xdr:row>10</xdr:row>
      <xdr:rowOff>133350</xdr:rowOff>
    </xdr:to>
    <xdr:pic>
      <xdr:nvPicPr>
        <xdr:cNvPr id="15" name="Picture 5">
          <a:extLst>
            <a:ext uri="{FF2B5EF4-FFF2-40B4-BE49-F238E27FC236}">
              <a16:creationId xmlns="" xmlns:a16="http://schemas.microsoft.com/office/drawing/2014/main" id="{2D3791A0-CB49-4C71-896D-492E4EB2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133350</xdr:rowOff>
    </xdr:to>
    <xdr:pic>
      <xdr:nvPicPr>
        <xdr:cNvPr id="16" name="Picture 5">
          <a:extLst>
            <a:ext uri="{FF2B5EF4-FFF2-40B4-BE49-F238E27FC236}">
              <a16:creationId xmlns="" xmlns:a16="http://schemas.microsoft.com/office/drawing/2014/main" id="{BFB4CE16-9DD9-43D2-B10B-A37A9ADCC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28575</xdr:colOff>
      <xdr:row>10</xdr:row>
      <xdr:rowOff>123825</xdr:rowOff>
    </xdr:to>
    <xdr:pic>
      <xdr:nvPicPr>
        <xdr:cNvPr id="17" name="Picture 5">
          <a:extLst>
            <a:ext uri="{FF2B5EF4-FFF2-40B4-BE49-F238E27FC236}">
              <a16:creationId xmlns="" xmlns:a16="http://schemas.microsoft.com/office/drawing/2014/main" id="{A1629E93-B5B7-4D76-A7A2-3CE175E2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4975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8" name="Picture 5">
          <a:extLst>
            <a:ext uri="{FF2B5EF4-FFF2-40B4-BE49-F238E27FC236}">
              <a16:creationId xmlns="" xmlns:a16="http://schemas.microsoft.com/office/drawing/2014/main" id="{0F909C39-06B6-462B-A42B-B6F29BB0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19" name="Picture 5">
          <a:extLst>
            <a:ext uri="{FF2B5EF4-FFF2-40B4-BE49-F238E27FC236}">
              <a16:creationId xmlns="" xmlns:a16="http://schemas.microsoft.com/office/drawing/2014/main" id="{248D35CC-1649-424E-9763-DE3C96CB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0" name="Picture 5">
          <a:extLst>
            <a:ext uri="{FF2B5EF4-FFF2-40B4-BE49-F238E27FC236}">
              <a16:creationId xmlns="" xmlns:a16="http://schemas.microsoft.com/office/drawing/2014/main" id="{C424530C-B622-4435-B3A2-9B754F93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1" name="Picture 5">
          <a:extLst>
            <a:ext uri="{FF2B5EF4-FFF2-40B4-BE49-F238E27FC236}">
              <a16:creationId xmlns="" xmlns:a16="http://schemas.microsoft.com/office/drawing/2014/main" id="{A5ACC2F4-24F8-41B1-BA2E-D4E54586F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2" name="Picture 5">
          <a:extLst>
            <a:ext uri="{FF2B5EF4-FFF2-40B4-BE49-F238E27FC236}">
              <a16:creationId xmlns="" xmlns:a16="http://schemas.microsoft.com/office/drawing/2014/main" id="{726314CF-5970-4D3F-BB30-7B32165C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123825</xdr:rowOff>
    </xdr:to>
    <xdr:pic>
      <xdr:nvPicPr>
        <xdr:cNvPr id="23" name="Picture 5">
          <a:extLst>
            <a:ext uri="{FF2B5EF4-FFF2-40B4-BE49-F238E27FC236}">
              <a16:creationId xmlns="" xmlns:a16="http://schemas.microsoft.com/office/drawing/2014/main" id="{3AE97FFF-37BE-4AF4-962A-0E4E93AFC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4310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152400</xdr:rowOff>
    </xdr:to>
    <xdr:pic>
      <xdr:nvPicPr>
        <xdr:cNvPr id="24" name="Picture 5">
          <a:extLst>
            <a:ext uri="{FF2B5EF4-FFF2-40B4-BE49-F238E27FC236}">
              <a16:creationId xmlns="" xmlns:a16="http://schemas.microsoft.com/office/drawing/2014/main" id="{E29C8000-172F-48EE-9B6F-D45C72C9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5" name="Picture 5">
          <a:extLst>
            <a:ext uri="{FF2B5EF4-FFF2-40B4-BE49-F238E27FC236}">
              <a16:creationId xmlns="" xmlns:a16="http://schemas.microsoft.com/office/drawing/2014/main" id="{9A7FD1DE-031A-49E7-96B6-E45F83FA7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28575</xdr:colOff>
      <xdr:row>12</xdr:row>
      <xdr:rowOff>142875</xdr:rowOff>
    </xdr:to>
    <xdr:pic>
      <xdr:nvPicPr>
        <xdr:cNvPr id="26" name="Picture 5">
          <a:extLst>
            <a:ext uri="{FF2B5EF4-FFF2-40B4-BE49-F238E27FC236}">
              <a16:creationId xmlns="" xmlns:a16="http://schemas.microsoft.com/office/drawing/2014/main" id="{A6D2B070-A875-4588-A0B2-D4C9E8F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94310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123825</xdr:colOff>
      <xdr:row>18</xdr:row>
      <xdr:rowOff>133350</xdr:rowOff>
    </xdr:to>
    <xdr:pic>
      <xdr:nvPicPr>
        <xdr:cNvPr id="27" name="Picture 5">
          <a:extLst>
            <a:ext uri="{FF2B5EF4-FFF2-40B4-BE49-F238E27FC236}">
              <a16:creationId xmlns="" xmlns:a16="http://schemas.microsoft.com/office/drawing/2014/main" id="{B9C1AD24-FB3A-4AB5-935A-8EB83CD8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133350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7D62D6FB-6199-46D9-8798-1B6D19ED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29" name="Picture 5">
          <a:extLst>
            <a:ext uri="{FF2B5EF4-FFF2-40B4-BE49-F238E27FC236}">
              <a16:creationId xmlns="" xmlns:a16="http://schemas.microsoft.com/office/drawing/2014/main" id="{ECC49FB9-A667-44BE-AD5F-12751096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0" name="Picture 5">
          <a:extLst>
            <a:ext uri="{FF2B5EF4-FFF2-40B4-BE49-F238E27FC236}">
              <a16:creationId xmlns="" xmlns:a16="http://schemas.microsoft.com/office/drawing/2014/main" id="{CA6FA6A4-071B-45FA-8CCA-E5F957A49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EC630916-1BEE-4BCD-86FD-04A135B2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2" name="Picture 5">
          <a:extLst>
            <a:ext uri="{FF2B5EF4-FFF2-40B4-BE49-F238E27FC236}">
              <a16:creationId xmlns="" xmlns:a16="http://schemas.microsoft.com/office/drawing/2014/main" id="{DEC70B03-AA5D-48A1-BD0F-4D23986DB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3" name="Picture 5">
          <a:extLst>
            <a:ext uri="{FF2B5EF4-FFF2-40B4-BE49-F238E27FC236}">
              <a16:creationId xmlns="" xmlns:a16="http://schemas.microsoft.com/office/drawing/2014/main" id="{048F1F68-B516-47B9-9FC5-5E45C43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4" name="Picture 5">
          <a:extLst>
            <a:ext uri="{FF2B5EF4-FFF2-40B4-BE49-F238E27FC236}">
              <a16:creationId xmlns="" xmlns:a16="http://schemas.microsoft.com/office/drawing/2014/main" id="{E48DD74C-55DC-40C1-A3EA-14E09C1B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123825</xdr:rowOff>
    </xdr:to>
    <xdr:pic>
      <xdr:nvPicPr>
        <xdr:cNvPr id="35" name="Picture 5">
          <a:extLst>
            <a:ext uri="{FF2B5EF4-FFF2-40B4-BE49-F238E27FC236}">
              <a16:creationId xmlns="" xmlns:a16="http://schemas.microsoft.com/office/drawing/2014/main" id="{C7C28134-2392-487B-961A-67CA93899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0505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152400</xdr:rowOff>
    </xdr:to>
    <xdr:pic>
      <xdr:nvPicPr>
        <xdr:cNvPr id="36" name="Picture 5">
          <a:extLst>
            <a:ext uri="{FF2B5EF4-FFF2-40B4-BE49-F238E27FC236}">
              <a16:creationId xmlns="" xmlns:a16="http://schemas.microsoft.com/office/drawing/2014/main" id="{8A2750E4-825D-4D04-B7E3-CA8C31652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7" name="Picture 5">
          <a:extLst>
            <a:ext uri="{FF2B5EF4-FFF2-40B4-BE49-F238E27FC236}">
              <a16:creationId xmlns="" xmlns:a16="http://schemas.microsoft.com/office/drawing/2014/main" id="{FBEB570D-57D3-4857-AD2C-A40D5B583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28575</xdr:colOff>
      <xdr:row>18</xdr:row>
      <xdr:rowOff>142875</xdr:rowOff>
    </xdr:to>
    <xdr:pic>
      <xdr:nvPicPr>
        <xdr:cNvPr id="38" name="Picture 5">
          <a:extLst>
            <a:ext uri="{FF2B5EF4-FFF2-40B4-BE49-F238E27FC236}">
              <a16:creationId xmlns="" xmlns:a16="http://schemas.microsoft.com/office/drawing/2014/main" id="{DA60F406-5147-409A-8CD9-589B60913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30505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0</xdr:rowOff>
    </xdr:from>
    <xdr:to>
      <xdr:col>2</xdr:col>
      <xdr:colOff>123825</xdr:colOff>
      <xdr:row>23</xdr:row>
      <xdr:rowOff>133350</xdr:rowOff>
    </xdr:to>
    <xdr:pic>
      <xdr:nvPicPr>
        <xdr:cNvPr id="39" name="Picture 5">
          <a:extLst>
            <a:ext uri="{FF2B5EF4-FFF2-40B4-BE49-F238E27FC236}">
              <a16:creationId xmlns="" xmlns:a16="http://schemas.microsoft.com/office/drawing/2014/main" id="{A09C5240-E7FF-4669-8D1F-26F4413D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133350</xdr:rowOff>
    </xdr:to>
    <xdr:pic>
      <xdr:nvPicPr>
        <xdr:cNvPr id="40" name="Picture 5">
          <a:extLst>
            <a:ext uri="{FF2B5EF4-FFF2-40B4-BE49-F238E27FC236}">
              <a16:creationId xmlns="" xmlns:a16="http://schemas.microsoft.com/office/drawing/2014/main" id="{AAF5779A-469F-42AE-BA45-160B6E00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1" name="Picture 5">
          <a:extLst>
            <a:ext uri="{FF2B5EF4-FFF2-40B4-BE49-F238E27FC236}">
              <a16:creationId xmlns="" xmlns:a16="http://schemas.microsoft.com/office/drawing/2014/main" id="{24B0079F-F8F6-407C-9390-758E6B10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2" name="Picture 5">
          <a:extLst>
            <a:ext uri="{FF2B5EF4-FFF2-40B4-BE49-F238E27FC236}">
              <a16:creationId xmlns="" xmlns:a16="http://schemas.microsoft.com/office/drawing/2014/main" id="{86291EC3-3EC9-4F84-BD4F-B5317DA7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3" name="Picture 5">
          <a:extLst>
            <a:ext uri="{FF2B5EF4-FFF2-40B4-BE49-F238E27FC236}">
              <a16:creationId xmlns="" xmlns:a16="http://schemas.microsoft.com/office/drawing/2014/main" id="{9D7E9BCE-CF92-40B9-8617-AB4B16AB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4" name="Picture 5">
          <a:extLst>
            <a:ext uri="{FF2B5EF4-FFF2-40B4-BE49-F238E27FC236}">
              <a16:creationId xmlns="" xmlns:a16="http://schemas.microsoft.com/office/drawing/2014/main" id="{1A6B737A-EC0E-47AE-8891-2FA32A311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5" name="Picture 5">
          <a:extLst>
            <a:ext uri="{FF2B5EF4-FFF2-40B4-BE49-F238E27FC236}">
              <a16:creationId xmlns="" xmlns:a16="http://schemas.microsoft.com/office/drawing/2014/main" id="{0B14CE80-9C20-454F-BD0C-DED92D57B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6" name="Picture 5">
          <a:extLst>
            <a:ext uri="{FF2B5EF4-FFF2-40B4-BE49-F238E27FC236}">
              <a16:creationId xmlns="" xmlns:a16="http://schemas.microsoft.com/office/drawing/2014/main" id="{B191E452-261F-4594-8AF7-7E81D5CF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123825</xdr:rowOff>
    </xdr:to>
    <xdr:pic>
      <xdr:nvPicPr>
        <xdr:cNvPr id="47" name="Picture 5">
          <a:extLst>
            <a:ext uri="{FF2B5EF4-FFF2-40B4-BE49-F238E27FC236}">
              <a16:creationId xmlns="" xmlns:a16="http://schemas.microsoft.com/office/drawing/2014/main" id="{098E0CC8-9C27-47BE-8731-87EAFA52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651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152400</xdr:rowOff>
    </xdr:to>
    <xdr:pic>
      <xdr:nvPicPr>
        <xdr:cNvPr id="48" name="Picture 5">
          <a:extLst>
            <a:ext uri="{FF2B5EF4-FFF2-40B4-BE49-F238E27FC236}">
              <a16:creationId xmlns="" xmlns:a16="http://schemas.microsoft.com/office/drawing/2014/main" id="{188FC17E-7FF1-43C0-B4AC-EE24BD72C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49" name="Picture 5">
          <a:extLst>
            <a:ext uri="{FF2B5EF4-FFF2-40B4-BE49-F238E27FC236}">
              <a16:creationId xmlns="" xmlns:a16="http://schemas.microsoft.com/office/drawing/2014/main" id="{7C96E509-59D0-4AC8-9B83-1409CEEF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28575</xdr:colOff>
      <xdr:row>23</xdr:row>
      <xdr:rowOff>142875</xdr:rowOff>
    </xdr:to>
    <xdr:pic>
      <xdr:nvPicPr>
        <xdr:cNvPr id="50" name="Picture 5">
          <a:extLst>
            <a:ext uri="{FF2B5EF4-FFF2-40B4-BE49-F238E27FC236}">
              <a16:creationId xmlns="" xmlns:a16="http://schemas.microsoft.com/office/drawing/2014/main" id="{86513178-B763-4E8C-AC1B-45AD156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7651075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24</xdr:row>
      <xdr:rowOff>0</xdr:rowOff>
    </xdr:from>
    <xdr:to>
      <xdr:col>2</xdr:col>
      <xdr:colOff>123825</xdr:colOff>
      <xdr:row>24</xdr:row>
      <xdr:rowOff>133350</xdr:rowOff>
    </xdr:to>
    <xdr:pic>
      <xdr:nvPicPr>
        <xdr:cNvPr id="51" name="Picture 5">
          <a:extLst>
            <a:ext uri="{FF2B5EF4-FFF2-40B4-BE49-F238E27FC236}">
              <a16:creationId xmlns="" xmlns:a16="http://schemas.microsoft.com/office/drawing/2014/main" id="{AFBBAEB0-2CB5-409B-814C-93520ABD8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133350</xdr:rowOff>
    </xdr:to>
    <xdr:pic>
      <xdr:nvPicPr>
        <xdr:cNvPr id="52" name="Picture 5">
          <a:extLst>
            <a:ext uri="{FF2B5EF4-FFF2-40B4-BE49-F238E27FC236}">
              <a16:creationId xmlns="" xmlns:a16="http://schemas.microsoft.com/office/drawing/2014/main" id="{6D183ECA-3F50-4A4A-9B48-35F071F83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3" name="Picture 5">
          <a:extLst>
            <a:ext uri="{FF2B5EF4-FFF2-40B4-BE49-F238E27FC236}">
              <a16:creationId xmlns="" xmlns:a16="http://schemas.microsoft.com/office/drawing/2014/main" id="{08A282C9-68AB-41E4-9C71-CA27FB713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4" name="Picture 5">
          <a:extLst>
            <a:ext uri="{FF2B5EF4-FFF2-40B4-BE49-F238E27FC236}">
              <a16:creationId xmlns="" xmlns:a16="http://schemas.microsoft.com/office/drawing/2014/main" id="{EF14F83B-093A-4FA2-809B-97D890E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5" name="Picture 5">
          <a:extLst>
            <a:ext uri="{FF2B5EF4-FFF2-40B4-BE49-F238E27FC236}">
              <a16:creationId xmlns="" xmlns:a16="http://schemas.microsoft.com/office/drawing/2014/main" id="{8A6252BC-4E3C-4729-97AA-FEB20105F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6" name="Picture 5">
          <a:extLst>
            <a:ext uri="{FF2B5EF4-FFF2-40B4-BE49-F238E27FC236}">
              <a16:creationId xmlns="" xmlns:a16="http://schemas.microsoft.com/office/drawing/2014/main" id="{4F507943-DE35-4AAA-827E-66BF45CBD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7" name="Picture 5">
          <a:extLst>
            <a:ext uri="{FF2B5EF4-FFF2-40B4-BE49-F238E27FC236}">
              <a16:creationId xmlns="" xmlns:a16="http://schemas.microsoft.com/office/drawing/2014/main" id="{4A7BF957-9470-4FC0-B006-8FB0FC8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8" name="Picture 5">
          <a:extLst>
            <a:ext uri="{FF2B5EF4-FFF2-40B4-BE49-F238E27FC236}">
              <a16:creationId xmlns="" xmlns:a16="http://schemas.microsoft.com/office/drawing/2014/main" id="{06CD96F2-5947-4ED1-9055-7FC01073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28575</xdr:colOff>
      <xdr:row>24</xdr:row>
      <xdr:rowOff>123825</xdr:rowOff>
    </xdr:to>
    <xdr:pic>
      <xdr:nvPicPr>
        <xdr:cNvPr id="59" name="Picture 5">
          <a:extLst>
            <a:ext uri="{FF2B5EF4-FFF2-40B4-BE49-F238E27FC236}">
              <a16:creationId xmlns="" xmlns:a16="http://schemas.microsoft.com/office/drawing/2014/main" id="{38109754-73AC-4945-ABDC-3DC8CBA64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560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152400</xdr:rowOff>
    </xdr:to>
    <xdr:pic>
      <xdr:nvPicPr>
        <xdr:cNvPr id="60" name="Picture 5">
          <a:extLst>
            <a:ext uri="{FF2B5EF4-FFF2-40B4-BE49-F238E27FC236}">
              <a16:creationId xmlns="" xmlns:a16="http://schemas.microsoft.com/office/drawing/2014/main" id="{72BE6567-4604-4882-9F97-7C51548B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1" name="Picture 5">
          <a:extLst>
            <a:ext uri="{FF2B5EF4-FFF2-40B4-BE49-F238E27FC236}">
              <a16:creationId xmlns="" xmlns:a16="http://schemas.microsoft.com/office/drawing/2014/main" id="{D673FFEE-7B49-4B51-9B5E-05F5851A8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28575</xdr:colOff>
      <xdr:row>27</xdr:row>
      <xdr:rowOff>142875</xdr:rowOff>
    </xdr:to>
    <xdr:pic>
      <xdr:nvPicPr>
        <xdr:cNvPr id="62" name="Picture 5">
          <a:extLst>
            <a:ext uri="{FF2B5EF4-FFF2-40B4-BE49-F238E27FC236}">
              <a16:creationId xmlns="" xmlns:a16="http://schemas.microsoft.com/office/drawing/2014/main" id="{D300C83A-4DE1-4873-8EF2-281620AD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25564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32</xdr:row>
      <xdr:rowOff>0</xdr:rowOff>
    </xdr:from>
    <xdr:to>
      <xdr:col>2</xdr:col>
      <xdr:colOff>123825</xdr:colOff>
      <xdr:row>32</xdr:row>
      <xdr:rowOff>133350</xdr:rowOff>
    </xdr:to>
    <xdr:pic>
      <xdr:nvPicPr>
        <xdr:cNvPr id="63" name="Picture 5">
          <a:extLst>
            <a:ext uri="{FF2B5EF4-FFF2-40B4-BE49-F238E27FC236}">
              <a16:creationId xmlns="" xmlns:a16="http://schemas.microsoft.com/office/drawing/2014/main" id="{3333C6C3-BF68-47EE-8C20-178954A1B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28575</xdr:colOff>
      <xdr:row>32</xdr:row>
      <xdr:rowOff>133350</xdr:rowOff>
    </xdr:to>
    <xdr:pic>
      <xdr:nvPicPr>
        <xdr:cNvPr id="64" name="Picture 5">
          <a:extLst>
            <a:ext uri="{FF2B5EF4-FFF2-40B4-BE49-F238E27FC236}">
              <a16:creationId xmlns="" xmlns:a16="http://schemas.microsoft.com/office/drawing/2014/main" id="{EBD3C766-D6E4-436F-8A3B-B276610A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595687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5" name="Picture 5">
          <a:extLst>
            <a:ext uri="{FF2B5EF4-FFF2-40B4-BE49-F238E27FC236}">
              <a16:creationId xmlns="" xmlns:a16="http://schemas.microsoft.com/office/drawing/2014/main" id="{6CE45BBC-12E6-49D4-91E9-5D4420F5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6" name="Picture 5">
          <a:extLst>
            <a:ext uri="{FF2B5EF4-FFF2-40B4-BE49-F238E27FC236}">
              <a16:creationId xmlns="" xmlns:a16="http://schemas.microsoft.com/office/drawing/2014/main" id="{4BD6BBC3-93CD-4057-8DE1-CFAEE83A8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7" name="Picture 5">
          <a:extLst>
            <a:ext uri="{FF2B5EF4-FFF2-40B4-BE49-F238E27FC236}">
              <a16:creationId xmlns="" xmlns:a16="http://schemas.microsoft.com/office/drawing/2014/main" id="{E5A16681-08D4-42E1-9F27-19628944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8" name="Picture 5">
          <a:extLst>
            <a:ext uri="{FF2B5EF4-FFF2-40B4-BE49-F238E27FC236}">
              <a16:creationId xmlns="" xmlns:a16="http://schemas.microsoft.com/office/drawing/2014/main" id="{2D62E17C-8E33-4B5C-BB4B-2E57A233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28575</xdr:colOff>
      <xdr:row>40</xdr:row>
      <xdr:rowOff>123825</xdr:rowOff>
    </xdr:to>
    <xdr:pic>
      <xdr:nvPicPr>
        <xdr:cNvPr id="69" name="Picture 5">
          <a:extLst>
            <a:ext uri="{FF2B5EF4-FFF2-40B4-BE49-F238E27FC236}">
              <a16:creationId xmlns="" xmlns:a16="http://schemas.microsoft.com/office/drawing/2014/main" id="{043948CA-32A4-45A0-90BF-91CF82B47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209097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28575</xdr:colOff>
      <xdr:row>42</xdr:row>
      <xdr:rowOff>123825</xdr:rowOff>
    </xdr:to>
    <xdr:pic>
      <xdr:nvPicPr>
        <xdr:cNvPr id="70" name="Picture 5">
          <a:extLst>
            <a:ext uri="{FF2B5EF4-FFF2-40B4-BE49-F238E27FC236}">
              <a16:creationId xmlns="" xmlns:a16="http://schemas.microsoft.com/office/drawing/2014/main" id="{1C24E7C6-1D52-4A42-AE80-B0E03296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38912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28575</xdr:colOff>
      <xdr:row>44</xdr:row>
      <xdr:rowOff>123825</xdr:rowOff>
    </xdr:to>
    <xdr:pic>
      <xdr:nvPicPr>
        <xdr:cNvPr id="71" name="Picture 5">
          <a:extLst>
            <a:ext uri="{FF2B5EF4-FFF2-40B4-BE49-F238E27FC236}">
              <a16:creationId xmlns="" xmlns:a16="http://schemas.microsoft.com/office/drawing/2014/main" id="{B04CCF44-644B-490A-9B61-4D00A047E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5691425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48</xdr:row>
      <xdr:rowOff>0</xdr:rowOff>
    </xdr:from>
    <xdr:to>
      <xdr:col>2</xdr:col>
      <xdr:colOff>123825</xdr:colOff>
      <xdr:row>48</xdr:row>
      <xdr:rowOff>133350</xdr:rowOff>
    </xdr:to>
    <xdr:pic>
      <xdr:nvPicPr>
        <xdr:cNvPr id="72" name="Picture 5">
          <a:extLst>
            <a:ext uri="{FF2B5EF4-FFF2-40B4-BE49-F238E27FC236}">
              <a16:creationId xmlns="" xmlns:a16="http://schemas.microsoft.com/office/drawing/2014/main" id="{AABA1B08-12F9-48A3-865D-4F648D678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28575</xdr:colOff>
      <xdr:row>48</xdr:row>
      <xdr:rowOff>133350</xdr:rowOff>
    </xdr:to>
    <xdr:pic>
      <xdr:nvPicPr>
        <xdr:cNvPr id="73" name="Picture 5">
          <a:extLst>
            <a:ext uri="{FF2B5EF4-FFF2-40B4-BE49-F238E27FC236}">
              <a16:creationId xmlns="" xmlns:a16="http://schemas.microsoft.com/office/drawing/2014/main" id="{79C34850-6AB9-4CEE-B072-1B3765D7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88918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133350</xdr:rowOff>
    </xdr:to>
    <xdr:pic>
      <xdr:nvPicPr>
        <xdr:cNvPr id="74" name="Picture 5">
          <a:extLst>
            <a:ext uri="{FF2B5EF4-FFF2-40B4-BE49-F238E27FC236}">
              <a16:creationId xmlns="" xmlns:a16="http://schemas.microsoft.com/office/drawing/2014/main" id="{221C0008-7BD5-45E4-B32D-9D8867A4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50</xdr:row>
      <xdr:rowOff>0</xdr:rowOff>
    </xdr:from>
    <xdr:to>
      <xdr:col>2</xdr:col>
      <xdr:colOff>123825</xdr:colOff>
      <xdr:row>50</xdr:row>
      <xdr:rowOff>161925</xdr:rowOff>
    </xdr:to>
    <xdr:pic>
      <xdr:nvPicPr>
        <xdr:cNvPr id="75" name="Picture 5">
          <a:extLst>
            <a:ext uri="{FF2B5EF4-FFF2-40B4-BE49-F238E27FC236}">
              <a16:creationId xmlns="" xmlns:a16="http://schemas.microsoft.com/office/drawing/2014/main" id="{A1287753-BC69-4931-95F9-AE2B0259D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0644425"/>
          <a:ext cx="285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66</xdr:row>
      <xdr:rowOff>0</xdr:rowOff>
    </xdr:from>
    <xdr:to>
      <xdr:col>2</xdr:col>
      <xdr:colOff>123825</xdr:colOff>
      <xdr:row>66</xdr:row>
      <xdr:rowOff>133350</xdr:rowOff>
    </xdr:to>
    <xdr:pic>
      <xdr:nvPicPr>
        <xdr:cNvPr id="76" name="Picture 5">
          <a:extLst>
            <a:ext uri="{FF2B5EF4-FFF2-40B4-BE49-F238E27FC236}">
              <a16:creationId xmlns="" xmlns:a16="http://schemas.microsoft.com/office/drawing/2014/main" id="{6A536B86-EB8F-4386-AEAA-5353C3B92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133350</xdr:rowOff>
    </xdr:to>
    <xdr:pic>
      <xdr:nvPicPr>
        <xdr:cNvPr id="77" name="Picture 5">
          <a:extLst>
            <a:ext uri="{FF2B5EF4-FFF2-40B4-BE49-F238E27FC236}">
              <a16:creationId xmlns="" xmlns:a16="http://schemas.microsoft.com/office/drawing/2014/main" id="{B731DB0B-90A8-4F9F-B6F3-00B9B6D3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8" name="Picture 5">
          <a:extLst>
            <a:ext uri="{FF2B5EF4-FFF2-40B4-BE49-F238E27FC236}">
              <a16:creationId xmlns="" xmlns:a16="http://schemas.microsoft.com/office/drawing/2014/main" id="{E2E69264-CD21-470D-BD11-F96902B99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79" name="Picture 5">
          <a:extLst>
            <a:ext uri="{FF2B5EF4-FFF2-40B4-BE49-F238E27FC236}">
              <a16:creationId xmlns="" xmlns:a16="http://schemas.microsoft.com/office/drawing/2014/main" id="{728695D8-34AB-4A4B-A938-CF082ED1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0" name="Picture 5">
          <a:extLst>
            <a:ext uri="{FF2B5EF4-FFF2-40B4-BE49-F238E27FC236}">
              <a16:creationId xmlns="" xmlns:a16="http://schemas.microsoft.com/office/drawing/2014/main" id="{46C9FD25-7E23-4A58-9718-74C13A3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28575</xdr:colOff>
      <xdr:row>66</xdr:row>
      <xdr:rowOff>123825</xdr:rowOff>
    </xdr:to>
    <xdr:pic>
      <xdr:nvPicPr>
        <xdr:cNvPr id="81" name="Picture 5">
          <a:extLst>
            <a:ext uri="{FF2B5EF4-FFF2-40B4-BE49-F238E27FC236}">
              <a16:creationId xmlns="" xmlns:a16="http://schemas.microsoft.com/office/drawing/2014/main" id="{528FBC45-5D1C-462D-B408-EEB41B38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16267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2" name="Picture 5">
          <a:extLst>
            <a:ext uri="{FF2B5EF4-FFF2-40B4-BE49-F238E27FC236}">
              <a16:creationId xmlns="" xmlns:a16="http://schemas.microsoft.com/office/drawing/2014/main" id="{BADCB821-321E-4D18-8FA8-5BEBAD22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3" name="Picture 5">
          <a:extLst>
            <a:ext uri="{FF2B5EF4-FFF2-40B4-BE49-F238E27FC236}">
              <a16:creationId xmlns="" xmlns:a16="http://schemas.microsoft.com/office/drawing/2014/main" id="{AF019C3C-416B-48BB-BB8E-31125ACA7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4" name="Picture 5">
          <a:extLst>
            <a:ext uri="{FF2B5EF4-FFF2-40B4-BE49-F238E27FC236}">
              <a16:creationId xmlns="" xmlns:a16="http://schemas.microsoft.com/office/drawing/2014/main" id="{1284BCE5-3453-4534-8C51-5E6960ED0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152400</xdr:rowOff>
    </xdr:to>
    <xdr:pic>
      <xdr:nvPicPr>
        <xdr:cNvPr id="85" name="Picture 5">
          <a:extLst>
            <a:ext uri="{FF2B5EF4-FFF2-40B4-BE49-F238E27FC236}">
              <a16:creationId xmlns="" xmlns:a16="http://schemas.microsoft.com/office/drawing/2014/main" id="{14F03C85-4185-41CA-B5C9-CDF1B255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6" name="Picture 5">
          <a:extLst>
            <a:ext uri="{FF2B5EF4-FFF2-40B4-BE49-F238E27FC236}">
              <a16:creationId xmlns="" xmlns:a16="http://schemas.microsoft.com/office/drawing/2014/main" id="{1AB591ED-16EB-47FC-9B92-095495FA4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142875</xdr:rowOff>
    </xdr:to>
    <xdr:pic>
      <xdr:nvPicPr>
        <xdr:cNvPr id="87" name="Picture 5">
          <a:extLst>
            <a:ext uri="{FF2B5EF4-FFF2-40B4-BE49-F238E27FC236}">
              <a16:creationId xmlns="" xmlns:a16="http://schemas.microsoft.com/office/drawing/2014/main" id="{9D22FC3C-2612-43FA-A8AE-18C21C95B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32269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8" name="Picture 5">
          <a:extLst>
            <a:ext uri="{FF2B5EF4-FFF2-40B4-BE49-F238E27FC236}">
              <a16:creationId xmlns="" xmlns:a16="http://schemas.microsoft.com/office/drawing/2014/main" id="{FB4F8787-472E-4752-91DE-BFFE6AD5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28575</xdr:colOff>
      <xdr:row>67</xdr:row>
      <xdr:rowOff>123825</xdr:rowOff>
    </xdr:to>
    <xdr:pic>
      <xdr:nvPicPr>
        <xdr:cNvPr id="89" name="Picture 5">
          <a:extLst>
            <a:ext uri="{FF2B5EF4-FFF2-40B4-BE49-F238E27FC236}">
              <a16:creationId xmlns="" xmlns:a16="http://schemas.microsoft.com/office/drawing/2014/main" id="{5B591FAA-171F-45E7-982B-3C831F867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32269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69</xdr:row>
      <xdr:rowOff>0</xdr:rowOff>
    </xdr:from>
    <xdr:to>
      <xdr:col>2</xdr:col>
      <xdr:colOff>123825</xdr:colOff>
      <xdr:row>69</xdr:row>
      <xdr:rowOff>133350</xdr:rowOff>
    </xdr:to>
    <xdr:pic>
      <xdr:nvPicPr>
        <xdr:cNvPr id="90" name="Picture 5">
          <a:extLst>
            <a:ext uri="{FF2B5EF4-FFF2-40B4-BE49-F238E27FC236}">
              <a16:creationId xmlns="" xmlns:a16="http://schemas.microsoft.com/office/drawing/2014/main" id="{76B0471D-A1C8-446B-B8A7-77A58CFE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133350</xdr:rowOff>
    </xdr:to>
    <xdr:pic>
      <xdr:nvPicPr>
        <xdr:cNvPr id="91" name="Picture 5">
          <a:extLst>
            <a:ext uri="{FF2B5EF4-FFF2-40B4-BE49-F238E27FC236}">
              <a16:creationId xmlns="" xmlns:a16="http://schemas.microsoft.com/office/drawing/2014/main" id="{322269B9-8620-43EE-AAAE-17C5E205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2" name="Picture 5">
          <a:extLst>
            <a:ext uri="{FF2B5EF4-FFF2-40B4-BE49-F238E27FC236}">
              <a16:creationId xmlns="" xmlns:a16="http://schemas.microsoft.com/office/drawing/2014/main" id="{23A526CA-2C1F-416E-A6EF-0BEDD9A4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3" name="Picture 5">
          <a:extLst>
            <a:ext uri="{FF2B5EF4-FFF2-40B4-BE49-F238E27FC236}">
              <a16:creationId xmlns="" xmlns:a16="http://schemas.microsoft.com/office/drawing/2014/main" id="{DF0616B7-43E2-4A76-9B2A-75071004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4" name="Picture 5">
          <a:extLst>
            <a:ext uri="{FF2B5EF4-FFF2-40B4-BE49-F238E27FC236}">
              <a16:creationId xmlns="" xmlns:a16="http://schemas.microsoft.com/office/drawing/2014/main" id="{FF150ED0-36D2-441C-A8CE-B168D04C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5" name="Picture 5">
          <a:extLst>
            <a:ext uri="{FF2B5EF4-FFF2-40B4-BE49-F238E27FC236}">
              <a16:creationId xmlns="" xmlns:a16="http://schemas.microsoft.com/office/drawing/2014/main" id="{851FAE7C-B0DA-4968-8F75-364481FC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6" name="Picture 5">
          <a:extLst>
            <a:ext uri="{FF2B5EF4-FFF2-40B4-BE49-F238E27FC236}">
              <a16:creationId xmlns="" xmlns:a16="http://schemas.microsoft.com/office/drawing/2014/main" id="{5F96D482-B3D4-4C69-A813-9ACECA52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7" name="Picture 5">
          <a:extLst>
            <a:ext uri="{FF2B5EF4-FFF2-40B4-BE49-F238E27FC236}">
              <a16:creationId xmlns="" xmlns:a16="http://schemas.microsoft.com/office/drawing/2014/main" id="{8D3D5649-219D-4CC6-BF3A-63C2ECEB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123825</xdr:rowOff>
    </xdr:to>
    <xdr:pic>
      <xdr:nvPicPr>
        <xdr:cNvPr id="98" name="Picture 5">
          <a:extLst>
            <a:ext uri="{FF2B5EF4-FFF2-40B4-BE49-F238E27FC236}">
              <a16:creationId xmlns="" xmlns:a16="http://schemas.microsoft.com/office/drawing/2014/main" id="{6846EA66-FB6B-4964-852E-92874D76C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579870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152400</xdr:rowOff>
    </xdr:to>
    <xdr:pic>
      <xdr:nvPicPr>
        <xdr:cNvPr id="99" name="Picture 5">
          <a:extLst>
            <a:ext uri="{FF2B5EF4-FFF2-40B4-BE49-F238E27FC236}">
              <a16:creationId xmlns="" xmlns:a16="http://schemas.microsoft.com/office/drawing/2014/main" id="{160F2495-0B01-461D-B4E8-5F8C56D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0" name="Picture 5">
          <a:extLst>
            <a:ext uri="{FF2B5EF4-FFF2-40B4-BE49-F238E27FC236}">
              <a16:creationId xmlns="" xmlns:a16="http://schemas.microsoft.com/office/drawing/2014/main" id="{70325793-7CC9-4522-82EC-03F9BAB7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69</xdr:row>
      <xdr:rowOff>0</xdr:rowOff>
    </xdr:from>
    <xdr:to>
      <xdr:col>3</xdr:col>
      <xdr:colOff>28575</xdr:colOff>
      <xdr:row>69</xdr:row>
      <xdr:rowOff>142875</xdr:rowOff>
    </xdr:to>
    <xdr:pic>
      <xdr:nvPicPr>
        <xdr:cNvPr id="101" name="Picture 5">
          <a:extLst>
            <a:ext uri="{FF2B5EF4-FFF2-40B4-BE49-F238E27FC236}">
              <a16:creationId xmlns="" xmlns:a16="http://schemas.microsoft.com/office/drawing/2014/main" id="{509797C1-7FA6-4CB5-AFF0-4E27567D0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579870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76</xdr:row>
      <xdr:rowOff>0</xdr:rowOff>
    </xdr:from>
    <xdr:to>
      <xdr:col>2</xdr:col>
      <xdr:colOff>123825</xdr:colOff>
      <xdr:row>76</xdr:row>
      <xdr:rowOff>133350</xdr:rowOff>
    </xdr:to>
    <xdr:pic>
      <xdr:nvPicPr>
        <xdr:cNvPr id="102" name="Picture 5">
          <a:extLst>
            <a:ext uri="{FF2B5EF4-FFF2-40B4-BE49-F238E27FC236}">
              <a16:creationId xmlns="" xmlns:a16="http://schemas.microsoft.com/office/drawing/2014/main" id="{22101371-88A4-4FEE-8F07-E406B981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133350</xdr:rowOff>
    </xdr:to>
    <xdr:pic>
      <xdr:nvPicPr>
        <xdr:cNvPr id="103" name="Picture 5">
          <a:extLst>
            <a:ext uri="{FF2B5EF4-FFF2-40B4-BE49-F238E27FC236}">
              <a16:creationId xmlns="" xmlns:a16="http://schemas.microsoft.com/office/drawing/2014/main" id="{5DD5BD5F-A762-4F49-BCE3-6E0FCADCB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4" name="Picture 5">
          <a:extLst>
            <a:ext uri="{FF2B5EF4-FFF2-40B4-BE49-F238E27FC236}">
              <a16:creationId xmlns="" xmlns:a16="http://schemas.microsoft.com/office/drawing/2014/main" id="{77E9D064-13FD-404C-9B0D-1C68534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5" name="Picture 5">
          <a:extLst>
            <a:ext uri="{FF2B5EF4-FFF2-40B4-BE49-F238E27FC236}">
              <a16:creationId xmlns="" xmlns:a16="http://schemas.microsoft.com/office/drawing/2014/main" id="{081E05C3-CA00-4EAC-87C8-6035EA79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6" name="Picture 5">
          <a:extLst>
            <a:ext uri="{FF2B5EF4-FFF2-40B4-BE49-F238E27FC236}">
              <a16:creationId xmlns="" xmlns:a16="http://schemas.microsoft.com/office/drawing/2014/main" id="{4C296523-D608-4F71-80E4-E7673C87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7" name="Picture 5">
          <a:extLst>
            <a:ext uri="{FF2B5EF4-FFF2-40B4-BE49-F238E27FC236}">
              <a16:creationId xmlns="" xmlns:a16="http://schemas.microsoft.com/office/drawing/2014/main" id="{82F5F456-C130-4317-B014-FBA71E6B4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8" name="Picture 5">
          <a:extLst>
            <a:ext uri="{FF2B5EF4-FFF2-40B4-BE49-F238E27FC236}">
              <a16:creationId xmlns="" xmlns:a16="http://schemas.microsoft.com/office/drawing/2014/main" id="{B365EC46-052E-48AF-AB1C-13296A79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09" name="Picture 5">
          <a:extLst>
            <a:ext uri="{FF2B5EF4-FFF2-40B4-BE49-F238E27FC236}">
              <a16:creationId xmlns="" xmlns:a16="http://schemas.microsoft.com/office/drawing/2014/main" id="{DD9A1349-1FC1-44C4-A091-568E1D668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123825</xdr:rowOff>
    </xdr:to>
    <xdr:pic>
      <xdr:nvPicPr>
        <xdr:cNvPr id="110" name="Picture 5">
          <a:extLst>
            <a:ext uri="{FF2B5EF4-FFF2-40B4-BE49-F238E27FC236}">
              <a16:creationId xmlns="" xmlns:a16="http://schemas.microsoft.com/office/drawing/2014/main" id="{8D8BAF52-DF9C-4FD5-9827-161150EEA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72637650"/>
          <a:ext cx="285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152400</xdr:rowOff>
    </xdr:to>
    <xdr:pic>
      <xdr:nvPicPr>
        <xdr:cNvPr id="111" name="Picture 5">
          <a:extLst>
            <a:ext uri="{FF2B5EF4-FFF2-40B4-BE49-F238E27FC236}">
              <a16:creationId xmlns="" xmlns:a16="http://schemas.microsoft.com/office/drawing/2014/main" id="{EA85CBD9-C18F-4B98-9764-EFE09B86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2" name="Picture 5">
          <a:extLst>
            <a:ext uri="{FF2B5EF4-FFF2-40B4-BE49-F238E27FC236}">
              <a16:creationId xmlns="" xmlns:a16="http://schemas.microsoft.com/office/drawing/2014/main" id="{C2E29F4A-84F8-4606-8AAF-5B763A59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28575</xdr:colOff>
      <xdr:row>76</xdr:row>
      <xdr:rowOff>142875</xdr:rowOff>
    </xdr:to>
    <xdr:pic>
      <xdr:nvPicPr>
        <xdr:cNvPr id="113" name="Picture 5">
          <a:extLst>
            <a:ext uri="{FF2B5EF4-FFF2-40B4-BE49-F238E27FC236}">
              <a16:creationId xmlns="" xmlns:a16="http://schemas.microsoft.com/office/drawing/2014/main" id="{235BF1BF-4E80-4D99-A311-FD1AE4DCC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72637650"/>
          <a:ext cx="28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zoomScale="90" zoomScaleNormal="90" workbookViewId="0">
      <selection activeCell="B100" sqref="B100"/>
    </sheetView>
  </sheetViews>
  <sheetFormatPr defaultRowHeight="17.25" x14ac:dyDescent="0.3"/>
  <cols>
    <col min="1" max="1" width="4.625" style="201" customWidth="1"/>
    <col min="2" max="2" width="34.25" style="201" customWidth="1"/>
    <col min="3" max="3" width="9" style="282"/>
    <col min="4" max="4" width="12.5" style="201" customWidth="1"/>
    <col min="5" max="5" width="9" style="201"/>
    <col min="6" max="9" width="3.75" style="201" customWidth="1"/>
    <col min="10" max="10" width="7.125" style="283" customWidth="1"/>
    <col min="11" max="11" width="7" style="283" customWidth="1"/>
    <col min="12" max="12" width="8.25" style="283" customWidth="1"/>
    <col min="13" max="13" width="8.75" style="283" customWidth="1"/>
    <col min="14" max="14" width="3.25" style="201" customWidth="1"/>
    <col min="15" max="15" width="4.875" style="201" customWidth="1"/>
    <col min="16" max="16" width="9" style="201"/>
    <col min="17" max="17" width="14.875" style="201" customWidth="1"/>
    <col min="18" max="16384" width="9" style="201"/>
  </cols>
  <sheetData>
    <row r="1" spans="1:18" ht="21" x14ac:dyDescent="0.35">
      <c r="A1" s="1009" t="s">
        <v>107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</row>
    <row r="2" spans="1:18" ht="21" x14ac:dyDescent="0.35">
      <c r="A2" s="1009" t="s">
        <v>108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</row>
    <row r="3" spans="1:18" ht="15" customHeight="1" x14ac:dyDescent="0.35">
      <c r="A3" s="1018" t="s">
        <v>0</v>
      </c>
      <c r="B3" s="1018" t="s">
        <v>1</v>
      </c>
      <c r="C3" s="1015" t="s">
        <v>2</v>
      </c>
      <c r="D3" s="1018" t="s">
        <v>3</v>
      </c>
      <c r="E3" s="1021" t="s">
        <v>4</v>
      </c>
      <c r="F3" s="978" t="s">
        <v>225</v>
      </c>
      <c r="G3" s="979"/>
      <c r="H3" s="979"/>
      <c r="I3" s="980"/>
      <c r="J3" s="1021" t="s">
        <v>101</v>
      </c>
      <c r="K3" s="1021"/>
      <c r="L3" s="1021"/>
      <c r="M3" s="1021"/>
      <c r="P3" s="281" t="s">
        <v>226</v>
      </c>
    </row>
    <row r="4" spans="1:18" ht="19.5" customHeight="1" x14ac:dyDescent="0.35">
      <c r="A4" s="1019"/>
      <c r="B4" s="1019"/>
      <c r="C4" s="1016"/>
      <c r="D4" s="1019"/>
      <c r="E4" s="1021"/>
      <c r="F4" s="981"/>
      <c r="G4" s="982"/>
      <c r="H4" s="982"/>
      <c r="I4" s="983"/>
      <c r="J4" s="1021"/>
      <c r="K4" s="1021"/>
      <c r="L4" s="1021"/>
      <c r="M4" s="1021"/>
      <c r="P4" s="281" t="s">
        <v>234</v>
      </c>
    </row>
    <row r="5" spans="1:18" ht="35.25" customHeight="1" x14ac:dyDescent="0.35">
      <c r="A5" s="1020"/>
      <c r="B5" s="1020"/>
      <c r="C5" s="1017"/>
      <c r="D5" s="1020"/>
      <c r="E5" s="1021"/>
      <c r="F5" s="202">
        <v>1</v>
      </c>
      <c r="G5" s="202">
        <v>2</v>
      </c>
      <c r="H5" s="202">
        <v>3</v>
      </c>
      <c r="I5" s="202">
        <v>4</v>
      </c>
      <c r="J5" s="203" t="s">
        <v>102</v>
      </c>
      <c r="K5" s="204" t="s">
        <v>103</v>
      </c>
      <c r="L5" s="205" t="s">
        <v>104</v>
      </c>
      <c r="M5" s="206" t="s">
        <v>224</v>
      </c>
      <c r="P5" s="281" t="s">
        <v>233</v>
      </c>
    </row>
    <row r="6" spans="1:18" ht="19.5" customHeight="1" x14ac:dyDescent="0.35">
      <c r="A6" s="207"/>
      <c r="B6" s="640" t="s">
        <v>54</v>
      </c>
      <c r="C6" s="208"/>
      <c r="D6" s="202"/>
      <c r="E6" s="209"/>
      <c r="F6" s="202"/>
      <c r="G6" s="202"/>
      <c r="H6" s="202"/>
      <c r="I6" s="202"/>
      <c r="J6" s="210"/>
      <c r="K6" s="211"/>
      <c r="L6" s="212"/>
      <c r="M6" s="213"/>
      <c r="P6" s="281" t="s">
        <v>237</v>
      </c>
    </row>
    <row r="7" spans="1:18" ht="28.5" customHeight="1" x14ac:dyDescent="0.35">
      <c r="A7" s="214">
        <v>1</v>
      </c>
      <c r="B7" s="215" t="s">
        <v>53</v>
      </c>
      <c r="C7" s="216">
        <v>17280</v>
      </c>
      <c r="D7" s="217" t="s">
        <v>54</v>
      </c>
      <c r="E7" s="218" t="s">
        <v>5</v>
      </c>
      <c r="F7" s="219" t="s">
        <v>7</v>
      </c>
      <c r="G7" s="219" t="s">
        <v>7</v>
      </c>
      <c r="H7" s="219" t="s">
        <v>7</v>
      </c>
      <c r="I7" s="219" t="s">
        <v>7</v>
      </c>
      <c r="J7" s="975" t="s">
        <v>105</v>
      </c>
      <c r="K7" s="976"/>
      <c r="L7" s="976"/>
      <c r="M7" s="977"/>
      <c r="P7" s="281" t="s">
        <v>236</v>
      </c>
    </row>
    <row r="8" spans="1:18" ht="18" customHeight="1" x14ac:dyDescent="0.35">
      <c r="A8" s="220"/>
      <c r="B8" s="641" t="s">
        <v>227</v>
      </c>
      <c r="C8" s="216"/>
      <c r="D8" s="221"/>
      <c r="E8" s="222"/>
      <c r="F8" s="219"/>
      <c r="G8" s="223"/>
      <c r="H8" s="223"/>
      <c r="I8" s="223"/>
      <c r="J8" s="224"/>
      <c r="K8" s="225"/>
      <c r="L8" s="225"/>
      <c r="M8" s="226"/>
    </row>
    <row r="9" spans="1:18" ht="19.5" customHeight="1" x14ac:dyDescent="0.35">
      <c r="A9" s="768">
        <v>2</v>
      </c>
      <c r="B9" s="769" t="s">
        <v>6</v>
      </c>
      <c r="C9" s="314">
        <v>6600</v>
      </c>
      <c r="D9" s="770" t="s">
        <v>8</v>
      </c>
      <c r="E9" s="771" t="s">
        <v>5</v>
      </c>
      <c r="F9" s="380" t="s">
        <v>7</v>
      </c>
      <c r="G9" s="387"/>
      <c r="H9" s="387"/>
      <c r="I9" s="387"/>
      <c r="J9" s="380"/>
      <c r="K9" s="380"/>
      <c r="L9" s="380"/>
      <c r="M9" s="380" t="s">
        <v>7</v>
      </c>
      <c r="O9" s="816"/>
      <c r="P9" s="984"/>
      <c r="Q9" s="984"/>
      <c r="R9" s="984"/>
    </row>
    <row r="10" spans="1:18" ht="21" customHeight="1" x14ac:dyDescent="0.45">
      <c r="A10" s="289">
        <v>3</v>
      </c>
      <c r="B10" s="290" t="s">
        <v>9</v>
      </c>
      <c r="C10" s="291">
        <v>3075</v>
      </c>
      <c r="D10" s="287" t="s">
        <v>8</v>
      </c>
      <c r="E10" s="292" t="s">
        <v>5</v>
      </c>
      <c r="F10" s="292"/>
      <c r="G10" s="292" t="s">
        <v>7</v>
      </c>
      <c r="H10" s="292"/>
      <c r="I10" s="804" t="s">
        <v>235</v>
      </c>
      <c r="J10" s="293"/>
      <c r="K10" s="293"/>
      <c r="L10" s="293" t="s">
        <v>7</v>
      </c>
      <c r="M10" s="293"/>
      <c r="O10" s="816"/>
      <c r="P10" s="1079"/>
      <c r="Q10" s="984"/>
      <c r="R10" s="467"/>
    </row>
    <row r="11" spans="1:18" ht="16.5" customHeight="1" x14ac:dyDescent="0.45">
      <c r="A11" s="294"/>
      <c r="B11" s="295" t="s">
        <v>10</v>
      </c>
      <c r="C11" s="296"/>
      <c r="D11" s="297" t="s">
        <v>11</v>
      </c>
      <c r="E11" s="298"/>
      <c r="F11" s="299"/>
      <c r="G11" s="299"/>
      <c r="H11" s="299"/>
      <c r="I11" s="805"/>
      <c r="J11" s="300"/>
      <c r="K11" s="300"/>
      <c r="L11" s="300"/>
      <c r="M11" s="300"/>
      <c r="O11" s="816"/>
      <c r="P11" s="1080"/>
      <c r="Q11" s="654"/>
      <c r="R11" s="467"/>
    </row>
    <row r="12" spans="1:18" ht="16.5" customHeight="1" x14ac:dyDescent="0.45">
      <c r="A12" s="301">
        <v>4</v>
      </c>
      <c r="B12" s="302" t="s">
        <v>69</v>
      </c>
      <c r="C12" s="286">
        <v>16000</v>
      </c>
      <c r="D12" s="200" t="s">
        <v>8</v>
      </c>
      <c r="E12" s="197" t="s">
        <v>5</v>
      </c>
      <c r="F12" s="197"/>
      <c r="G12" s="197"/>
      <c r="H12" s="197"/>
      <c r="I12" s="806" t="s">
        <v>235</v>
      </c>
      <c r="J12" s="303"/>
      <c r="K12" s="304"/>
      <c r="L12" s="305" t="s">
        <v>7</v>
      </c>
      <c r="M12" s="305"/>
    </row>
    <row r="13" spans="1:18" ht="21" x14ac:dyDescent="0.35">
      <c r="A13" s="306"/>
      <c r="B13" s="307" t="s">
        <v>70</v>
      </c>
      <c r="C13" s="308"/>
      <c r="D13" s="189" t="s">
        <v>32</v>
      </c>
      <c r="E13" s="309"/>
      <c r="F13" s="309"/>
      <c r="G13" s="309"/>
      <c r="H13" s="309"/>
      <c r="I13" s="309"/>
      <c r="J13" s="310"/>
      <c r="K13" s="311"/>
      <c r="L13" s="312"/>
      <c r="M13" s="312"/>
    </row>
    <row r="14" spans="1:18" ht="15.75" customHeight="1" x14ac:dyDescent="0.35">
      <c r="A14" s="191">
        <v>5</v>
      </c>
      <c r="B14" s="313" t="s">
        <v>71</v>
      </c>
      <c r="C14" s="314">
        <v>20000</v>
      </c>
      <c r="D14" s="315" t="s">
        <v>8</v>
      </c>
      <c r="E14" s="316" t="s">
        <v>5</v>
      </c>
      <c r="F14" s="316"/>
      <c r="G14" s="316"/>
      <c r="H14" s="316"/>
      <c r="I14" s="316" t="s">
        <v>7</v>
      </c>
      <c r="J14" s="317"/>
      <c r="K14" s="318"/>
      <c r="L14" s="319"/>
      <c r="M14" s="319" t="s">
        <v>7</v>
      </c>
    </row>
    <row r="15" spans="1:18" ht="21" x14ac:dyDescent="0.35">
      <c r="A15" s="320"/>
      <c r="B15" s="321" t="s">
        <v>72</v>
      </c>
      <c r="C15" s="322"/>
      <c r="D15" s="323" t="s">
        <v>32</v>
      </c>
      <c r="E15" s="324"/>
      <c r="F15" s="324"/>
      <c r="G15" s="324"/>
      <c r="H15" s="324"/>
      <c r="I15" s="324"/>
      <c r="J15" s="325"/>
      <c r="K15" s="326"/>
      <c r="L15" s="327"/>
      <c r="M15" s="327"/>
    </row>
    <row r="16" spans="1:18" ht="21" x14ac:dyDescent="0.35">
      <c r="A16" s="320"/>
      <c r="B16" s="321" t="s">
        <v>33</v>
      </c>
      <c r="C16" s="322"/>
      <c r="D16" s="328"/>
      <c r="E16" s="324"/>
      <c r="F16" s="324"/>
      <c r="G16" s="324"/>
      <c r="H16" s="324"/>
      <c r="I16" s="324"/>
      <c r="J16" s="329"/>
      <c r="K16" s="330"/>
      <c r="L16" s="331"/>
      <c r="M16" s="331"/>
    </row>
    <row r="17" spans="1:13" ht="21" x14ac:dyDescent="0.35">
      <c r="A17" s="191">
        <v>6</v>
      </c>
      <c r="B17" s="313" t="s">
        <v>36</v>
      </c>
      <c r="C17" s="655">
        <v>91950</v>
      </c>
      <c r="D17" s="315" t="s">
        <v>8</v>
      </c>
      <c r="E17" s="192" t="s">
        <v>5</v>
      </c>
      <c r="F17" s="192" t="s">
        <v>7</v>
      </c>
      <c r="G17" s="192" t="s">
        <v>7</v>
      </c>
      <c r="H17" s="192" t="s">
        <v>7</v>
      </c>
      <c r="I17" s="192" t="s">
        <v>7</v>
      </c>
      <c r="J17" s="193"/>
      <c r="K17" s="380"/>
      <c r="L17" s="194"/>
      <c r="M17" s="194" t="s">
        <v>7</v>
      </c>
    </row>
    <row r="18" spans="1:13" ht="22.5" customHeight="1" x14ac:dyDescent="0.35">
      <c r="A18" s="199">
        <v>7</v>
      </c>
      <c r="B18" s="332" t="s">
        <v>37</v>
      </c>
      <c r="C18" s="333">
        <v>7600</v>
      </c>
      <c r="D18" s="200" t="s">
        <v>8</v>
      </c>
      <c r="E18" s="197" t="s">
        <v>5</v>
      </c>
      <c r="F18" s="197"/>
      <c r="G18" s="197"/>
      <c r="H18" s="197"/>
      <c r="I18" s="803" t="s">
        <v>235</v>
      </c>
      <c r="J18" s="185"/>
      <c r="K18" s="186"/>
      <c r="L18" s="187" t="s">
        <v>7</v>
      </c>
      <c r="M18" s="187"/>
    </row>
    <row r="19" spans="1:13" ht="16.5" customHeight="1" x14ac:dyDescent="0.35">
      <c r="A19" s="334">
        <v>8</v>
      </c>
      <c r="B19" s="335" t="s">
        <v>77</v>
      </c>
      <c r="C19" s="336">
        <v>12000</v>
      </c>
      <c r="D19" s="200" t="s">
        <v>38</v>
      </c>
      <c r="E19" s="197" t="s">
        <v>5</v>
      </c>
      <c r="F19" s="197"/>
      <c r="G19" s="197"/>
      <c r="H19" s="197"/>
      <c r="I19" s="803" t="s">
        <v>235</v>
      </c>
      <c r="J19" s="337"/>
      <c r="K19" s="293"/>
      <c r="L19" s="338" t="s">
        <v>7</v>
      </c>
      <c r="M19" s="338"/>
    </row>
    <row r="20" spans="1:13" ht="16.5" customHeight="1" x14ac:dyDescent="0.35">
      <c r="A20" s="339"/>
      <c r="B20" s="340" t="s">
        <v>78</v>
      </c>
      <c r="C20" s="341"/>
      <c r="D20" s="339" t="s">
        <v>39</v>
      </c>
      <c r="E20" s="342"/>
      <c r="F20" s="342"/>
      <c r="G20" s="342"/>
      <c r="H20" s="342"/>
      <c r="I20" s="807"/>
      <c r="J20" s="343"/>
      <c r="K20" s="344"/>
      <c r="L20" s="345"/>
      <c r="M20" s="345"/>
    </row>
    <row r="21" spans="1:13" ht="16.5" customHeight="1" x14ac:dyDescent="0.35">
      <c r="A21" s="346"/>
      <c r="B21" s="347"/>
      <c r="C21" s="348"/>
      <c r="D21" s="346" t="s">
        <v>11</v>
      </c>
      <c r="E21" s="349"/>
      <c r="F21" s="349"/>
      <c r="G21" s="349"/>
      <c r="H21" s="349"/>
      <c r="I21" s="808"/>
      <c r="J21" s="350"/>
      <c r="K21" s="300"/>
      <c r="L21" s="351"/>
      <c r="M21" s="351"/>
    </row>
    <row r="22" spans="1:13" ht="18" customHeight="1" x14ac:dyDescent="0.35">
      <c r="A22" s="199">
        <v>9</v>
      </c>
      <c r="B22" s="332" t="s">
        <v>40</v>
      </c>
      <c r="C22" s="333">
        <v>53530</v>
      </c>
      <c r="D22" s="200" t="s">
        <v>8</v>
      </c>
      <c r="E22" s="197" t="s">
        <v>5</v>
      </c>
      <c r="F22" s="197" t="s">
        <v>7</v>
      </c>
      <c r="G22" s="197" t="s">
        <v>7</v>
      </c>
      <c r="H22" s="197" t="s">
        <v>7</v>
      </c>
      <c r="I22" s="803" t="s">
        <v>235</v>
      </c>
      <c r="J22" s="337"/>
      <c r="K22" s="293"/>
      <c r="L22" s="338" t="s">
        <v>7</v>
      </c>
      <c r="M22" s="338"/>
    </row>
    <row r="23" spans="1:13" ht="18" customHeight="1" x14ac:dyDescent="0.35">
      <c r="A23" s="346"/>
      <c r="B23" s="352" t="s">
        <v>18</v>
      </c>
      <c r="C23" s="348"/>
      <c r="D23" s="353" t="s">
        <v>11</v>
      </c>
      <c r="E23" s="354"/>
      <c r="F23" s="354"/>
      <c r="G23" s="354"/>
      <c r="H23" s="354"/>
      <c r="I23" s="809"/>
      <c r="J23" s="350"/>
      <c r="K23" s="300"/>
      <c r="L23" s="351"/>
      <c r="M23" s="351"/>
    </row>
    <row r="24" spans="1:13" ht="18.75" customHeight="1" x14ac:dyDescent="0.35">
      <c r="A24" s="339">
        <v>10</v>
      </c>
      <c r="B24" s="340" t="s">
        <v>79</v>
      </c>
      <c r="C24" s="355">
        <v>45000</v>
      </c>
      <c r="D24" s="189" t="s">
        <v>8</v>
      </c>
      <c r="E24" s="356" t="s">
        <v>5</v>
      </c>
      <c r="F24" s="356"/>
      <c r="G24" s="356" t="s">
        <v>7</v>
      </c>
      <c r="H24" s="356"/>
      <c r="I24" s="810" t="s">
        <v>235</v>
      </c>
      <c r="J24" s="337"/>
      <c r="K24" s="293"/>
      <c r="L24" s="338" t="s">
        <v>7</v>
      </c>
      <c r="M24" s="338"/>
    </row>
    <row r="25" spans="1:13" ht="18.75" customHeight="1" x14ac:dyDescent="0.35">
      <c r="A25" s="339"/>
      <c r="B25" s="340" t="s">
        <v>80</v>
      </c>
      <c r="C25" s="341"/>
      <c r="D25" s="339" t="s">
        <v>11</v>
      </c>
      <c r="E25" s="342"/>
      <c r="F25" s="342"/>
      <c r="G25" s="342"/>
      <c r="H25" s="342"/>
      <c r="I25" s="807"/>
      <c r="J25" s="357"/>
      <c r="K25" s="358"/>
      <c r="L25" s="359"/>
      <c r="M25" s="359"/>
    </row>
    <row r="26" spans="1:13" ht="18.75" customHeight="1" x14ac:dyDescent="0.35">
      <c r="A26" s="644"/>
      <c r="B26" s="642" t="s">
        <v>228</v>
      </c>
      <c r="C26" s="643"/>
      <c r="D26" s="644"/>
      <c r="E26" s="645"/>
      <c r="F26" s="645"/>
      <c r="G26" s="645"/>
      <c r="H26" s="645"/>
      <c r="I26" s="645"/>
      <c r="J26" s="646"/>
      <c r="K26" s="23"/>
      <c r="L26" s="647"/>
      <c r="M26" s="647"/>
    </row>
    <row r="27" spans="1:13" ht="15.75" customHeight="1" x14ac:dyDescent="0.35">
      <c r="A27" s="791">
        <v>11</v>
      </c>
      <c r="B27" s="313" t="s">
        <v>23</v>
      </c>
      <c r="C27" s="792">
        <v>2675</v>
      </c>
      <c r="D27" s="315" t="s">
        <v>24</v>
      </c>
      <c r="E27" s="1013" t="s">
        <v>25</v>
      </c>
      <c r="F27" s="192"/>
      <c r="G27" s="192"/>
      <c r="H27" s="192"/>
      <c r="I27" s="192" t="s">
        <v>7</v>
      </c>
      <c r="J27" s="367"/>
      <c r="K27" s="368"/>
      <c r="L27" s="369"/>
      <c r="M27" s="369" t="s">
        <v>7</v>
      </c>
    </row>
    <row r="28" spans="1:13" ht="21" x14ac:dyDescent="0.35">
      <c r="A28" s="793"/>
      <c r="B28" s="794" t="s">
        <v>26</v>
      </c>
      <c r="C28" s="795"/>
      <c r="D28" s="323" t="s">
        <v>65</v>
      </c>
      <c r="E28" s="1014"/>
      <c r="F28" s="796"/>
      <c r="G28" s="796"/>
      <c r="H28" s="796"/>
      <c r="I28" s="796"/>
      <c r="J28" s="393"/>
      <c r="K28" s="394"/>
      <c r="L28" s="395"/>
      <c r="M28" s="395"/>
    </row>
    <row r="29" spans="1:13" ht="15" customHeight="1" x14ac:dyDescent="0.3">
      <c r="A29" s="214">
        <v>12</v>
      </c>
      <c r="B29" s="246" t="s">
        <v>66</v>
      </c>
      <c r="C29" s="216">
        <v>144000</v>
      </c>
      <c r="D29" s="229" t="s">
        <v>24</v>
      </c>
      <c r="E29" s="247" t="s">
        <v>5</v>
      </c>
      <c r="F29" s="214" t="s">
        <v>7</v>
      </c>
      <c r="G29" s="214" t="s">
        <v>7</v>
      </c>
      <c r="H29" s="214" t="s">
        <v>7</v>
      </c>
      <c r="I29" s="214" t="s">
        <v>7</v>
      </c>
      <c r="J29" s="997" t="s">
        <v>105</v>
      </c>
      <c r="K29" s="998"/>
      <c r="L29" s="998"/>
      <c r="M29" s="999"/>
    </row>
    <row r="30" spans="1:13" ht="23.25" customHeight="1" x14ac:dyDescent="0.3">
      <c r="A30" s="239"/>
      <c r="B30" s="242"/>
      <c r="C30" s="248"/>
      <c r="D30" s="231" t="s">
        <v>65</v>
      </c>
      <c r="E30" s="249"/>
      <c r="F30" s="243"/>
      <c r="G30" s="243"/>
      <c r="H30" s="243"/>
      <c r="I30" s="243"/>
      <c r="J30" s="1000"/>
      <c r="K30" s="1001"/>
      <c r="L30" s="1001"/>
      <c r="M30" s="1002"/>
    </row>
    <row r="31" spans="1:13" ht="15" customHeight="1" x14ac:dyDescent="0.35">
      <c r="A31" s="364">
        <v>13</v>
      </c>
      <c r="B31" s="365" t="s">
        <v>67</v>
      </c>
      <c r="C31" s="366">
        <v>450000</v>
      </c>
      <c r="D31" s="315" t="s">
        <v>24</v>
      </c>
      <c r="E31" s="316" t="s">
        <v>5</v>
      </c>
      <c r="F31" s="316" t="s">
        <v>7</v>
      </c>
      <c r="G31" s="316" t="s">
        <v>7</v>
      </c>
      <c r="H31" s="316" t="s">
        <v>7</v>
      </c>
      <c r="I31" s="316" t="s">
        <v>7</v>
      </c>
      <c r="J31" s="367"/>
      <c r="K31" s="368"/>
      <c r="L31" s="369" t="s">
        <v>7</v>
      </c>
      <c r="M31" s="369" t="s">
        <v>7</v>
      </c>
    </row>
    <row r="32" spans="1:13" ht="21" x14ac:dyDescent="0.35">
      <c r="A32" s="370"/>
      <c r="B32" s="371" t="s">
        <v>29</v>
      </c>
      <c r="C32" s="372"/>
      <c r="D32" s="323" t="s">
        <v>27</v>
      </c>
      <c r="E32" s="373"/>
      <c r="F32" s="373"/>
      <c r="G32" s="373"/>
      <c r="H32" s="373"/>
      <c r="I32" s="373"/>
      <c r="J32" s="374"/>
      <c r="K32" s="375"/>
      <c r="L32" s="376"/>
      <c r="M32" s="376"/>
    </row>
    <row r="33" spans="1:13" ht="21" x14ac:dyDescent="0.35">
      <c r="A33" s="370"/>
      <c r="B33" s="371"/>
      <c r="C33" s="372"/>
      <c r="D33" s="323" t="s">
        <v>28</v>
      </c>
      <c r="E33" s="373"/>
      <c r="F33" s="373"/>
      <c r="G33" s="373"/>
      <c r="H33" s="373"/>
      <c r="I33" s="373"/>
      <c r="J33" s="377"/>
      <c r="K33" s="378"/>
      <c r="L33" s="379"/>
      <c r="M33" s="379"/>
    </row>
    <row r="34" spans="1:13" ht="21" x14ac:dyDescent="0.35">
      <c r="A34" s="245"/>
      <c r="B34" s="648" t="s">
        <v>31</v>
      </c>
      <c r="C34" s="250"/>
      <c r="D34" s="251"/>
      <c r="E34" s="245"/>
      <c r="F34" s="245"/>
      <c r="G34" s="245"/>
      <c r="H34" s="245"/>
      <c r="I34" s="245"/>
      <c r="J34" s="219"/>
      <c r="K34" s="219"/>
      <c r="L34" s="219"/>
      <c r="M34" s="219"/>
    </row>
    <row r="35" spans="1:13" ht="21" customHeight="1" x14ac:dyDescent="0.35">
      <c r="A35" s="228">
        <v>14</v>
      </c>
      <c r="B35" s="215" t="s">
        <v>68</v>
      </c>
      <c r="C35" s="252">
        <v>17280</v>
      </c>
      <c r="D35" s="251" t="s">
        <v>31</v>
      </c>
      <c r="E35" s="253" t="s">
        <v>5</v>
      </c>
      <c r="F35" s="218" t="s">
        <v>7</v>
      </c>
      <c r="G35" s="218" t="s">
        <v>7</v>
      </c>
      <c r="H35" s="218" t="s">
        <v>7</v>
      </c>
      <c r="I35" s="218" t="s">
        <v>7</v>
      </c>
      <c r="J35" s="1003" t="s">
        <v>105</v>
      </c>
      <c r="K35" s="1004"/>
      <c r="L35" s="1004"/>
      <c r="M35" s="1005"/>
    </row>
    <row r="36" spans="1:13" ht="34.5" x14ac:dyDescent="0.35">
      <c r="A36" s="797">
        <v>15</v>
      </c>
      <c r="B36" s="798" t="s">
        <v>30</v>
      </c>
      <c r="C36" s="799">
        <v>10000</v>
      </c>
      <c r="D36" s="800" t="s">
        <v>31</v>
      </c>
      <c r="E36" s="656" t="s">
        <v>5</v>
      </c>
      <c r="F36" s="656"/>
      <c r="G36" s="656"/>
      <c r="H36" s="656" t="s">
        <v>7</v>
      </c>
      <c r="I36" s="656"/>
      <c r="J36" s="659"/>
      <c r="K36" s="380"/>
      <c r="L36" s="194"/>
      <c r="M36" s="194" t="s">
        <v>7</v>
      </c>
    </row>
    <row r="37" spans="1:13" ht="21" x14ac:dyDescent="0.35">
      <c r="A37" s="227"/>
      <c r="B37" s="649" t="s">
        <v>41</v>
      </c>
      <c r="C37" s="254"/>
      <c r="D37" s="231"/>
      <c r="E37" s="236"/>
      <c r="F37" s="236"/>
      <c r="G37" s="236"/>
      <c r="H37" s="236"/>
      <c r="I37" s="236"/>
      <c r="J37" s="255"/>
      <c r="K37" s="223"/>
      <c r="L37" s="256"/>
      <c r="M37" s="256"/>
    </row>
    <row r="38" spans="1:13" ht="17.25" customHeight="1" x14ac:dyDescent="0.35">
      <c r="A38" s="191">
        <v>16</v>
      </c>
      <c r="B38" s="733" t="s">
        <v>81</v>
      </c>
      <c r="C38" s="734">
        <v>4300</v>
      </c>
      <c r="D38" s="315" t="s">
        <v>41</v>
      </c>
      <c r="E38" s="192" t="s">
        <v>5</v>
      </c>
      <c r="F38" s="192"/>
      <c r="G38" s="192" t="s">
        <v>7</v>
      </c>
      <c r="H38" s="192"/>
      <c r="I38" s="192"/>
      <c r="J38" s="367"/>
      <c r="K38" s="368"/>
      <c r="L38" s="369"/>
      <c r="M38" s="369" t="s">
        <v>7</v>
      </c>
    </row>
    <row r="39" spans="1:13" ht="15" customHeight="1" x14ac:dyDescent="0.35">
      <c r="A39" s="328"/>
      <c r="B39" s="735" t="s">
        <v>18</v>
      </c>
      <c r="C39" s="736"/>
      <c r="D39" s="323"/>
      <c r="E39" s="324"/>
      <c r="F39" s="324"/>
      <c r="G39" s="324"/>
      <c r="H39" s="324"/>
      <c r="I39" s="324"/>
      <c r="J39" s="393"/>
      <c r="K39" s="394"/>
      <c r="L39" s="395"/>
      <c r="M39" s="395"/>
    </row>
    <row r="40" spans="1:13" ht="17.25" customHeight="1" x14ac:dyDescent="0.35">
      <c r="A40" s="228">
        <v>17</v>
      </c>
      <c r="B40" s="259" t="s">
        <v>82</v>
      </c>
      <c r="C40" s="257">
        <v>4300</v>
      </c>
      <c r="D40" s="229" t="s">
        <v>41</v>
      </c>
      <c r="E40" s="236" t="s">
        <v>5</v>
      </c>
      <c r="F40" s="236"/>
      <c r="G40" s="236"/>
      <c r="H40" s="236" t="s">
        <v>7</v>
      </c>
      <c r="I40" s="236"/>
      <c r="J40" s="985" t="s">
        <v>106</v>
      </c>
      <c r="K40" s="986"/>
      <c r="L40" s="986"/>
      <c r="M40" s="987"/>
    </row>
    <row r="41" spans="1:13" ht="17.25" customHeight="1" x14ac:dyDescent="0.35">
      <c r="A41" s="238">
        <v>18</v>
      </c>
      <c r="B41" s="260" t="s">
        <v>83</v>
      </c>
      <c r="C41" s="261">
        <v>3000</v>
      </c>
      <c r="D41" s="229" t="s">
        <v>41</v>
      </c>
      <c r="E41" s="236" t="s">
        <v>5</v>
      </c>
      <c r="F41" s="236"/>
      <c r="G41" s="236"/>
      <c r="H41" s="236" t="s">
        <v>7</v>
      </c>
      <c r="I41" s="236"/>
      <c r="J41" s="985" t="s">
        <v>106</v>
      </c>
      <c r="K41" s="986"/>
      <c r="L41" s="986"/>
      <c r="M41" s="987"/>
    </row>
    <row r="42" spans="1:13" ht="19.5" customHeight="1" x14ac:dyDescent="0.35">
      <c r="A42" s="238"/>
      <c r="B42" s="650" t="s">
        <v>229</v>
      </c>
      <c r="C42" s="262"/>
      <c r="D42" s="229"/>
      <c r="E42" s="236"/>
      <c r="F42" s="236"/>
      <c r="G42" s="236"/>
      <c r="H42" s="236"/>
      <c r="I42" s="236"/>
      <c r="J42" s="237"/>
      <c r="K42" s="263"/>
      <c r="L42" s="263"/>
      <c r="M42" s="264"/>
    </row>
    <row r="43" spans="1:13" ht="17.25" customHeight="1" x14ac:dyDescent="0.35">
      <c r="A43" s="228">
        <v>19</v>
      </c>
      <c r="B43" s="265" t="s">
        <v>84</v>
      </c>
      <c r="C43" s="266">
        <v>10000</v>
      </c>
      <c r="D43" s="229" t="s">
        <v>42</v>
      </c>
      <c r="E43" s="236" t="s">
        <v>5</v>
      </c>
      <c r="F43" s="236" t="s">
        <v>7</v>
      </c>
      <c r="G43" s="236"/>
      <c r="H43" s="236"/>
      <c r="I43" s="236"/>
      <c r="J43" s="985" t="s">
        <v>106</v>
      </c>
      <c r="K43" s="986"/>
      <c r="L43" s="986"/>
      <c r="M43" s="987"/>
    </row>
    <row r="44" spans="1:13" ht="17.25" customHeight="1" x14ac:dyDescent="0.3">
      <c r="A44" s="227">
        <v>20</v>
      </c>
      <c r="B44" s="267" t="s">
        <v>85</v>
      </c>
      <c r="C44" s="257">
        <v>19500</v>
      </c>
      <c r="D44" s="229" t="s">
        <v>42</v>
      </c>
      <c r="E44" s="236" t="s">
        <v>5</v>
      </c>
      <c r="F44" s="236"/>
      <c r="G44" s="236"/>
      <c r="H44" s="236" t="s">
        <v>7</v>
      </c>
      <c r="I44" s="236"/>
      <c r="J44" s="988" t="s">
        <v>106</v>
      </c>
      <c r="K44" s="989"/>
      <c r="L44" s="989"/>
      <c r="M44" s="990"/>
    </row>
    <row r="45" spans="1:13" x14ac:dyDescent="0.3">
      <c r="A45" s="230"/>
      <c r="B45" s="268" t="s">
        <v>44</v>
      </c>
      <c r="C45" s="258"/>
      <c r="D45" s="231" t="s">
        <v>43</v>
      </c>
      <c r="E45" s="234"/>
      <c r="F45" s="234"/>
      <c r="G45" s="234"/>
      <c r="H45" s="234"/>
      <c r="I45" s="234"/>
      <c r="J45" s="991"/>
      <c r="K45" s="992"/>
      <c r="L45" s="992"/>
      <c r="M45" s="993"/>
    </row>
    <row r="46" spans="1:13" ht="16.5" customHeight="1" x14ac:dyDescent="0.35">
      <c r="A46" s="316">
        <v>21</v>
      </c>
      <c r="B46" s="385" t="s">
        <v>86</v>
      </c>
      <c r="C46" s="386">
        <v>7000</v>
      </c>
      <c r="D46" s="315" t="s">
        <v>42</v>
      </c>
      <c r="E46" s="192" t="s">
        <v>5</v>
      </c>
      <c r="F46" s="387"/>
      <c r="G46" s="387" t="s">
        <v>7</v>
      </c>
      <c r="H46" s="387"/>
      <c r="I46" s="387"/>
      <c r="J46" s="367"/>
      <c r="K46" s="368"/>
      <c r="L46" s="369"/>
      <c r="M46" s="369" t="s">
        <v>7</v>
      </c>
    </row>
    <row r="47" spans="1:13" ht="16.5" customHeight="1" x14ac:dyDescent="0.35">
      <c r="A47" s="373"/>
      <c r="B47" s="388" t="s">
        <v>87</v>
      </c>
      <c r="C47" s="389"/>
      <c r="D47" s="323" t="s">
        <v>43</v>
      </c>
      <c r="E47" s="390"/>
      <c r="F47" s="388"/>
      <c r="G47" s="388"/>
      <c r="H47" s="388"/>
      <c r="I47" s="388"/>
      <c r="J47" s="374"/>
      <c r="K47" s="375"/>
      <c r="L47" s="376"/>
      <c r="M47" s="376"/>
    </row>
    <row r="48" spans="1:13" ht="16.5" customHeight="1" x14ac:dyDescent="0.35">
      <c r="A48" s="373"/>
      <c r="B48" s="388" t="s">
        <v>45</v>
      </c>
      <c r="C48" s="391"/>
      <c r="D48" s="388"/>
      <c r="E48" s="390"/>
      <c r="F48" s="392"/>
      <c r="G48" s="392"/>
      <c r="H48" s="392"/>
      <c r="I48" s="392"/>
      <c r="J48" s="393"/>
      <c r="K48" s="394"/>
      <c r="L48" s="395"/>
      <c r="M48" s="395"/>
    </row>
    <row r="49" spans="1:13" ht="17.25" customHeight="1" x14ac:dyDescent="0.3">
      <c r="A49" s="228">
        <v>22</v>
      </c>
      <c r="B49" s="265" t="s">
        <v>88</v>
      </c>
      <c r="C49" s="266">
        <v>8000</v>
      </c>
      <c r="D49" s="229" t="s">
        <v>42</v>
      </c>
      <c r="E49" s="236" t="s">
        <v>5</v>
      </c>
      <c r="F49" s="236" t="s">
        <v>7</v>
      </c>
      <c r="G49" s="236"/>
      <c r="H49" s="236"/>
      <c r="I49" s="236"/>
      <c r="J49" s="988" t="s">
        <v>106</v>
      </c>
      <c r="K49" s="989"/>
      <c r="L49" s="989"/>
      <c r="M49" s="990"/>
    </row>
    <row r="50" spans="1:13" x14ac:dyDescent="0.3">
      <c r="A50" s="230"/>
      <c r="B50" s="270" t="s">
        <v>89</v>
      </c>
      <c r="C50" s="258"/>
      <c r="D50" s="231" t="s">
        <v>43</v>
      </c>
      <c r="E50" s="232"/>
      <c r="F50" s="232"/>
      <c r="G50" s="232"/>
      <c r="H50" s="232"/>
      <c r="I50" s="232"/>
      <c r="J50" s="994"/>
      <c r="K50" s="995"/>
      <c r="L50" s="995"/>
      <c r="M50" s="996"/>
    </row>
    <row r="51" spans="1:13" x14ac:dyDescent="0.3">
      <c r="A51" s="233"/>
      <c r="B51" s="268" t="s">
        <v>90</v>
      </c>
      <c r="C51" s="258"/>
      <c r="D51" s="230"/>
      <c r="E51" s="234"/>
      <c r="F51" s="234"/>
      <c r="G51" s="234"/>
      <c r="H51" s="234"/>
      <c r="I51" s="234"/>
      <c r="J51" s="991"/>
      <c r="K51" s="992"/>
      <c r="L51" s="992"/>
      <c r="M51" s="993"/>
    </row>
    <row r="52" spans="1:13" ht="17.25" customHeight="1" x14ac:dyDescent="0.35">
      <c r="A52" s="192">
        <v>23</v>
      </c>
      <c r="B52" s="801" t="s">
        <v>91</v>
      </c>
      <c r="C52" s="734">
        <v>40000</v>
      </c>
      <c r="D52" s="315" t="s">
        <v>42</v>
      </c>
      <c r="E52" s="192" t="s">
        <v>5</v>
      </c>
      <c r="F52" s="192"/>
      <c r="G52" s="192"/>
      <c r="H52" s="192"/>
      <c r="I52" s="192" t="s">
        <v>7</v>
      </c>
      <c r="J52" s="367"/>
      <c r="K52" s="368"/>
      <c r="L52" s="368"/>
      <c r="M52" s="369" t="s">
        <v>7</v>
      </c>
    </row>
    <row r="53" spans="1:13" ht="21" x14ac:dyDescent="0.35">
      <c r="A53" s="796"/>
      <c r="B53" s="802" t="s">
        <v>92</v>
      </c>
      <c r="C53" s="736"/>
      <c r="D53" s="323" t="s">
        <v>43</v>
      </c>
      <c r="E53" s="324"/>
      <c r="F53" s="324"/>
      <c r="G53" s="324"/>
      <c r="H53" s="324"/>
      <c r="I53" s="324"/>
      <c r="J53" s="377"/>
      <c r="K53" s="378"/>
      <c r="L53" s="379"/>
      <c r="M53" s="379"/>
    </row>
    <row r="54" spans="1:13" ht="21" x14ac:dyDescent="0.35">
      <c r="A54" s="218"/>
      <c r="B54" s="651" t="s">
        <v>230</v>
      </c>
      <c r="C54" s="271"/>
      <c r="D54" s="251"/>
      <c r="E54" s="272"/>
      <c r="F54" s="272"/>
      <c r="G54" s="272"/>
      <c r="H54" s="272"/>
      <c r="I54" s="272"/>
      <c r="J54" s="219"/>
      <c r="K54" s="219"/>
      <c r="L54" s="219"/>
      <c r="M54" s="219"/>
    </row>
    <row r="55" spans="1:13" ht="24" customHeight="1" x14ac:dyDescent="0.35">
      <c r="A55" s="288">
        <v>24</v>
      </c>
      <c r="B55" s="397" t="s">
        <v>93</v>
      </c>
      <c r="C55" s="398">
        <v>597500</v>
      </c>
      <c r="D55" s="399" t="s">
        <v>34</v>
      </c>
      <c r="E55" s="400" t="s">
        <v>5</v>
      </c>
      <c r="F55" s="400"/>
      <c r="G55" s="400"/>
      <c r="H55" s="400"/>
      <c r="I55" s="811" t="s">
        <v>235</v>
      </c>
      <c r="J55" s="303"/>
      <c r="K55" s="304"/>
      <c r="L55" s="304" t="s">
        <v>7</v>
      </c>
      <c r="M55" s="338"/>
    </row>
    <row r="56" spans="1:13" ht="15.75" customHeight="1" x14ac:dyDescent="0.35">
      <c r="A56" s="401"/>
      <c r="B56" s="402" t="s">
        <v>94</v>
      </c>
      <c r="C56" s="403"/>
      <c r="D56" s="404" t="s">
        <v>46</v>
      </c>
      <c r="E56" s="405"/>
      <c r="F56" s="405"/>
      <c r="G56" s="405"/>
      <c r="H56" s="405"/>
      <c r="I56" s="812"/>
      <c r="J56" s="406"/>
      <c r="K56" s="407"/>
      <c r="L56" s="345"/>
      <c r="M56" s="345"/>
    </row>
    <row r="57" spans="1:13" ht="15.75" customHeight="1" x14ac:dyDescent="0.35">
      <c r="A57" s="401"/>
      <c r="B57" s="408"/>
      <c r="C57" s="409"/>
      <c r="D57" s="404" t="s">
        <v>35</v>
      </c>
      <c r="E57" s="405"/>
      <c r="F57" s="410"/>
      <c r="G57" s="410"/>
      <c r="H57" s="410"/>
      <c r="I57" s="813"/>
      <c r="J57" s="310"/>
      <c r="K57" s="311"/>
      <c r="L57" s="351"/>
      <c r="M57" s="351"/>
    </row>
    <row r="58" spans="1:13" ht="23.25" customHeight="1" x14ac:dyDescent="0.35">
      <c r="A58" s="285">
        <v>25</v>
      </c>
      <c r="B58" s="411" t="s">
        <v>73</v>
      </c>
      <c r="C58" s="382">
        <v>12860</v>
      </c>
      <c r="D58" s="412" t="s">
        <v>34</v>
      </c>
      <c r="E58" s="190" t="s">
        <v>5</v>
      </c>
      <c r="F58" s="190"/>
      <c r="G58" s="190"/>
      <c r="H58" s="190"/>
      <c r="I58" s="814" t="s">
        <v>235</v>
      </c>
      <c r="J58" s="303"/>
      <c r="K58" s="304"/>
      <c r="L58" s="338" t="s">
        <v>7</v>
      </c>
      <c r="M58" s="338"/>
    </row>
    <row r="59" spans="1:13" ht="23.25" x14ac:dyDescent="0.35">
      <c r="A59" s="309"/>
      <c r="B59" s="413" t="s">
        <v>74</v>
      </c>
      <c r="C59" s="414"/>
      <c r="D59" s="415" t="s">
        <v>75</v>
      </c>
      <c r="E59" s="309"/>
      <c r="F59" s="309"/>
      <c r="G59" s="309"/>
      <c r="H59" s="309"/>
      <c r="I59" s="815"/>
      <c r="J59" s="310"/>
      <c r="K59" s="311"/>
      <c r="L59" s="351"/>
      <c r="M59" s="351"/>
    </row>
    <row r="60" spans="1:13" ht="18.75" customHeight="1" x14ac:dyDescent="0.35">
      <c r="A60" s="199">
        <v>26</v>
      </c>
      <c r="B60" s="416" t="s">
        <v>76</v>
      </c>
      <c r="C60" s="333">
        <v>16460</v>
      </c>
      <c r="D60" s="200" t="s">
        <v>34</v>
      </c>
      <c r="E60" s="197" t="s">
        <v>5</v>
      </c>
      <c r="F60" s="197"/>
      <c r="G60" s="197"/>
      <c r="H60" s="197" t="s">
        <v>7</v>
      </c>
      <c r="I60" s="803" t="s">
        <v>235</v>
      </c>
      <c r="J60" s="337"/>
      <c r="K60" s="293"/>
      <c r="L60" s="293" t="s">
        <v>7</v>
      </c>
      <c r="M60" s="338"/>
    </row>
    <row r="61" spans="1:13" ht="23.25" x14ac:dyDescent="0.35">
      <c r="A61" s="339"/>
      <c r="B61" s="417" t="s">
        <v>18</v>
      </c>
      <c r="C61" s="418"/>
      <c r="D61" s="381" t="s">
        <v>75</v>
      </c>
      <c r="E61" s="342"/>
      <c r="F61" s="342"/>
      <c r="G61" s="342"/>
      <c r="H61" s="342"/>
      <c r="I61" s="807"/>
      <c r="J61" s="357"/>
      <c r="K61" s="358"/>
      <c r="L61" s="359"/>
      <c r="M61" s="351"/>
    </row>
    <row r="62" spans="1:13" ht="21" x14ac:dyDescent="0.35">
      <c r="A62" s="245"/>
      <c r="B62" s="652" t="s">
        <v>231</v>
      </c>
      <c r="C62" s="235"/>
      <c r="D62" s="251"/>
      <c r="E62" s="273"/>
      <c r="F62" s="273"/>
      <c r="G62" s="273"/>
      <c r="H62" s="273"/>
      <c r="I62" s="273"/>
      <c r="J62" s="219"/>
      <c r="K62" s="219"/>
      <c r="L62" s="219"/>
      <c r="M62" s="274"/>
    </row>
    <row r="63" spans="1:13" ht="34.5" x14ac:dyDescent="0.35">
      <c r="A63" s="419">
        <v>27</v>
      </c>
      <c r="B63" s="420" t="s">
        <v>47</v>
      </c>
      <c r="C63" s="421">
        <v>3000</v>
      </c>
      <c r="D63" s="422" t="s">
        <v>95</v>
      </c>
      <c r="E63" s="423" t="s">
        <v>5</v>
      </c>
      <c r="F63" s="424"/>
      <c r="G63" s="424" t="s">
        <v>7</v>
      </c>
      <c r="H63" s="424"/>
      <c r="I63" s="424"/>
      <c r="J63" s="425" t="s">
        <v>7</v>
      </c>
      <c r="K63" s="972" t="s">
        <v>232</v>
      </c>
      <c r="L63" s="973"/>
      <c r="M63" s="974"/>
    </row>
    <row r="64" spans="1:13" ht="21" x14ac:dyDescent="0.35">
      <c r="A64" s="276"/>
      <c r="B64" s="653" t="s">
        <v>49</v>
      </c>
      <c r="C64" s="277"/>
      <c r="D64" s="251"/>
      <c r="E64" s="218"/>
      <c r="F64" s="218"/>
      <c r="G64" s="218"/>
      <c r="H64" s="218"/>
      <c r="I64" s="218"/>
      <c r="J64" s="275"/>
      <c r="K64" s="275"/>
      <c r="L64" s="219"/>
      <c r="M64" s="219"/>
    </row>
    <row r="65" spans="1:13" ht="17.25" customHeight="1" x14ac:dyDescent="0.35">
      <c r="A65" s="426">
        <v>28</v>
      </c>
      <c r="B65" s="427" t="s">
        <v>96</v>
      </c>
      <c r="C65" s="428">
        <v>9800</v>
      </c>
      <c r="D65" s="1010" t="s">
        <v>49</v>
      </c>
      <c r="E65" s="429" t="s">
        <v>5</v>
      </c>
      <c r="F65" s="429"/>
      <c r="G65" s="429" t="s">
        <v>7</v>
      </c>
      <c r="H65" s="429"/>
      <c r="I65" s="429"/>
      <c r="J65" s="430"/>
      <c r="K65" s="431"/>
      <c r="L65" s="360"/>
      <c r="M65" s="360" t="s">
        <v>7</v>
      </c>
    </row>
    <row r="66" spans="1:13" ht="21" x14ac:dyDescent="0.35">
      <c r="A66" s="432"/>
      <c r="B66" s="433" t="s">
        <v>97</v>
      </c>
      <c r="C66" s="434"/>
      <c r="D66" s="1011"/>
      <c r="E66" s="435"/>
      <c r="F66" s="435"/>
      <c r="G66" s="435"/>
      <c r="H66" s="435"/>
      <c r="I66" s="435"/>
      <c r="J66" s="436"/>
      <c r="K66" s="437"/>
      <c r="L66" s="438"/>
      <c r="M66" s="438"/>
    </row>
    <row r="67" spans="1:13" ht="17.25" customHeight="1" x14ac:dyDescent="0.35">
      <c r="A67" s="439">
        <v>29</v>
      </c>
      <c r="B67" s="440" t="s">
        <v>48</v>
      </c>
      <c r="C67" s="441">
        <v>12200</v>
      </c>
      <c r="D67" s="1012" t="s">
        <v>49</v>
      </c>
      <c r="E67" s="442" t="s">
        <v>5</v>
      </c>
      <c r="F67" s="442"/>
      <c r="G67" s="442" t="s">
        <v>7</v>
      </c>
      <c r="H67" s="442"/>
      <c r="I67" s="442"/>
      <c r="J67" s="443"/>
      <c r="K67" s="444"/>
      <c r="L67" s="445"/>
      <c r="M67" s="445" t="s">
        <v>7</v>
      </c>
    </row>
    <row r="68" spans="1:13" ht="21" x14ac:dyDescent="0.35">
      <c r="A68" s="439"/>
      <c r="B68" s="440" t="s">
        <v>50</v>
      </c>
      <c r="C68" s="441"/>
      <c r="D68" s="1012"/>
      <c r="E68" s="442"/>
      <c r="F68" s="442"/>
      <c r="G68" s="442"/>
      <c r="H68" s="442"/>
      <c r="I68" s="442"/>
      <c r="J68" s="361"/>
      <c r="K68" s="362"/>
      <c r="L68" s="363"/>
      <c r="M68" s="363"/>
    </row>
    <row r="69" spans="1:13" ht="17.25" customHeight="1" x14ac:dyDescent="0.35">
      <c r="A69" s="426">
        <v>30</v>
      </c>
      <c r="B69" s="427" t="s">
        <v>98</v>
      </c>
      <c r="C69" s="428">
        <v>10800</v>
      </c>
      <c r="D69" s="1010" t="s">
        <v>49</v>
      </c>
      <c r="E69" s="429" t="s">
        <v>5</v>
      </c>
      <c r="F69" s="429" t="s">
        <v>7</v>
      </c>
      <c r="G69" s="429"/>
      <c r="H69" s="429"/>
      <c r="I69" s="429"/>
      <c r="J69" s="430"/>
      <c r="K69" s="431"/>
      <c r="L69" s="360"/>
      <c r="M69" s="360" t="s">
        <v>7</v>
      </c>
    </row>
    <row r="70" spans="1:13" ht="21" x14ac:dyDescent="0.35">
      <c r="A70" s="439"/>
      <c r="B70" s="440" t="s">
        <v>99</v>
      </c>
      <c r="C70" s="441"/>
      <c r="D70" s="1012"/>
      <c r="E70" s="442"/>
      <c r="F70" s="442"/>
      <c r="G70" s="442"/>
      <c r="H70" s="442"/>
      <c r="I70" s="442"/>
      <c r="J70" s="446"/>
      <c r="K70" s="447"/>
      <c r="L70" s="363"/>
      <c r="M70" s="363"/>
    </row>
    <row r="71" spans="1:13" ht="21" customHeight="1" x14ac:dyDescent="0.35">
      <c r="A71" s="188">
        <v>31</v>
      </c>
      <c r="B71" s="448" t="s">
        <v>100</v>
      </c>
      <c r="C71" s="449">
        <v>83500</v>
      </c>
      <c r="D71" s="1022" t="s">
        <v>49</v>
      </c>
      <c r="E71" s="190" t="s">
        <v>5</v>
      </c>
      <c r="F71" s="190"/>
      <c r="G71" s="190"/>
      <c r="H71" s="190"/>
      <c r="I71" s="814" t="s">
        <v>235</v>
      </c>
      <c r="J71" s="337"/>
      <c r="K71" s="293"/>
      <c r="L71" s="338" t="s">
        <v>7</v>
      </c>
      <c r="M71" s="338"/>
    </row>
    <row r="72" spans="1:13" ht="21" x14ac:dyDescent="0.35">
      <c r="A72" s="306"/>
      <c r="B72" s="396" t="s">
        <v>51</v>
      </c>
      <c r="C72" s="383"/>
      <c r="D72" s="1023"/>
      <c r="E72" s="309"/>
      <c r="F72" s="309"/>
      <c r="G72" s="309"/>
      <c r="H72" s="309"/>
      <c r="I72" s="309"/>
      <c r="J72" s="343"/>
      <c r="K72" s="344"/>
      <c r="L72" s="345"/>
      <c r="M72" s="345"/>
    </row>
    <row r="73" spans="1:13" ht="21" x14ac:dyDescent="0.35">
      <c r="A73" s="218"/>
      <c r="B73" s="651" t="s">
        <v>15</v>
      </c>
      <c r="C73" s="271"/>
      <c r="D73" s="251"/>
      <c r="E73" s="272"/>
      <c r="F73" s="272"/>
      <c r="G73" s="272"/>
      <c r="H73" s="272"/>
      <c r="I73" s="272"/>
      <c r="J73" s="219"/>
      <c r="K73" s="219"/>
      <c r="L73" s="219"/>
      <c r="M73" s="219"/>
    </row>
    <row r="74" spans="1:13" ht="51.75" x14ac:dyDescent="0.35">
      <c r="A74" s="656">
        <v>32</v>
      </c>
      <c r="B74" s="657" t="s">
        <v>52</v>
      </c>
      <c r="C74" s="658">
        <v>56000</v>
      </c>
      <c r="D74" s="456" t="s">
        <v>15</v>
      </c>
      <c r="E74" s="656" t="s">
        <v>16</v>
      </c>
      <c r="F74" s="656" t="s">
        <v>7</v>
      </c>
      <c r="G74" s="656" t="s">
        <v>7</v>
      </c>
      <c r="H74" s="656"/>
      <c r="I74" s="656"/>
      <c r="J74" s="659"/>
      <c r="K74" s="380"/>
      <c r="L74" s="194"/>
      <c r="M74" s="194" t="s">
        <v>7</v>
      </c>
    </row>
    <row r="75" spans="1:13" ht="15.75" customHeight="1" x14ac:dyDescent="0.3">
      <c r="A75" s="220">
        <v>33</v>
      </c>
      <c r="B75" s="215" t="s">
        <v>55</v>
      </c>
      <c r="C75" s="262">
        <v>23040</v>
      </c>
      <c r="D75" s="229" t="s">
        <v>12</v>
      </c>
      <c r="E75" s="227" t="s">
        <v>5</v>
      </c>
      <c r="F75" s="236" t="s">
        <v>7</v>
      </c>
      <c r="G75" s="236" t="s">
        <v>7</v>
      </c>
      <c r="H75" s="236" t="s">
        <v>7</v>
      </c>
      <c r="I75" s="236" t="s">
        <v>7</v>
      </c>
      <c r="J75" s="997" t="s">
        <v>105</v>
      </c>
      <c r="K75" s="998"/>
      <c r="L75" s="998"/>
      <c r="M75" s="999"/>
    </row>
    <row r="76" spans="1:13" x14ac:dyDescent="0.3">
      <c r="A76" s="244"/>
      <c r="B76" s="240" t="s">
        <v>56</v>
      </c>
      <c r="C76" s="241"/>
      <c r="D76" s="230" t="s">
        <v>13</v>
      </c>
      <c r="E76" s="269"/>
      <c r="F76" s="242"/>
      <c r="G76" s="242"/>
      <c r="H76" s="242"/>
      <c r="I76" s="242"/>
      <c r="J76" s="1006"/>
      <c r="K76" s="1007"/>
      <c r="L76" s="1007"/>
      <c r="M76" s="1008"/>
    </row>
    <row r="77" spans="1:13" x14ac:dyDescent="0.3">
      <c r="A77" s="244"/>
      <c r="B77" s="240"/>
      <c r="C77" s="241"/>
      <c r="D77" s="230" t="s">
        <v>14</v>
      </c>
      <c r="E77" s="269"/>
      <c r="F77" s="242"/>
      <c r="G77" s="242"/>
      <c r="H77" s="242"/>
      <c r="I77" s="242"/>
      <c r="J77" s="1000"/>
      <c r="K77" s="1001"/>
      <c r="L77" s="1001"/>
      <c r="M77" s="1002"/>
    </row>
    <row r="78" spans="1:13" ht="15.75" customHeight="1" x14ac:dyDescent="0.35">
      <c r="A78" s="772">
        <v>34</v>
      </c>
      <c r="B78" s="773" t="s">
        <v>57</v>
      </c>
      <c r="C78" s="774">
        <v>7350</v>
      </c>
      <c r="D78" s="775" t="s">
        <v>12</v>
      </c>
      <c r="E78" s="776" t="s">
        <v>5</v>
      </c>
      <c r="F78" s="776"/>
      <c r="G78" s="776"/>
      <c r="H78" s="776" t="s">
        <v>7</v>
      </c>
      <c r="I78" s="776"/>
      <c r="J78" s="367"/>
      <c r="K78" s="368"/>
      <c r="L78" s="369"/>
      <c r="M78" s="369" t="s">
        <v>7</v>
      </c>
    </row>
    <row r="79" spans="1:13" ht="21" x14ac:dyDescent="0.35">
      <c r="A79" s="777"/>
      <c r="B79" s="778" t="s">
        <v>58</v>
      </c>
      <c r="C79" s="779"/>
      <c r="D79" s="780" t="s">
        <v>13</v>
      </c>
      <c r="E79" s="781"/>
      <c r="F79" s="781"/>
      <c r="G79" s="781"/>
      <c r="H79" s="781"/>
      <c r="I79" s="781"/>
      <c r="J79" s="374"/>
      <c r="K79" s="375"/>
      <c r="L79" s="376"/>
      <c r="M79" s="376"/>
    </row>
    <row r="80" spans="1:13" ht="21" x14ac:dyDescent="0.35">
      <c r="A80" s="777"/>
      <c r="B80" s="778" t="s">
        <v>18</v>
      </c>
      <c r="C80" s="779"/>
      <c r="D80" s="780" t="s">
        <v>14</v>
      </c>
      <c r="E80" s="781"/>
      <c r="F80" s="781"/>
      <c r="G80" s="781"/>
      <c r="H80" s="781"/>
      <c r="I80" s="781"/>
      <c r="J80" s="393"/>
      <c r="K80" s="394"/>
      <c r="L80" s="395"/>
      <c r="M80" s="395"/>
    </row>
    <row r="81" spans="1:13" ht="34.5" x14ac:dyDescent="0.35">
      <c r="A81" s="656">
        <v>35</v>
      </c>
      <c r="B81" s="782" t="s">
        <v>59</v>
      </c>
      <c r="C81" s="783">
        <v>7000</v>
      </c>
      <c r="D81" s="456" t="s">
        <v>15</v>
      </c>
      <c r="E81" s="656" t="s">
        <v>16</v>
      </c>
      <c r="F81" s="656"/>
      <c r="G81" s="656"/>
      <c r="H81" s="656" t="s">
        <v>7</v>
      </c>
      <c r="I81" s="656"/>
      <c r="J81" s="659"/>
      <c r="K81" s="380"/>
      <c r="L81" s="194"/>
      <c r="M81" s="194" t="s">
        <v>7</v>
      </c>
    </row>
    <row r="82" spans="1:13" ht="15.75" customHeight="1" x14ac:dyDescent="0.35">
      <c r="A82" s="316">
        <v>36</v>
      </c>
      <c r="B82" s="733" t="s">
        <v>17</v>
      </c>
      <c r="C82" s="460">
        <v>20900</v>
      </c>
      <c r="D82" s="364" t="s">
        <v>12</v>
      </c>
      <c r="E82" s="784" t="s">
        <v>16</v>
      </c>
      <c r="F82" s="784"/>
      <c r="G82" s="784"/>
      <c r="H82" s="316" t="s">
        <v>7</v>
      </c>
      <c r="I82" s="784"/>
      <c r="J82" s="367"/>
      <c r="K82" s="368"/>
      <c r="L82" s="369"/>
      <c r="M82" s="369" t="s">
        <v>7</v>
      </c>
    </row>
    <row r="83" spans="1:13" ht="21" x14ac:dyDescent="0.35">
      <c r="A83" s="373"/>
      <c r="B83" s="735" t="s">
        <v>18</v>
      </c>
      <c r="C83" s="785"/>
      <c r="D83" s="370" t="s">
        <v>63</v>
      </c>
      <c r="E83" s="786"/>
      <c r="F83" s="786"/>
      <c r="G83" s="786"/>
      <c r="H83" s="786"/>
      <c r="I83" s="786"/>
      <c r="J83" s="393"/>
      <c r="K83" s="394"/>
      <c r="L83" s="395"/>
      <c r="M83" s="395"/>
    </row>
    <row r="84" spans="1:13" ht="33.75" customHeight="1" x14ac:dyDescent="0.35">
      <c r="A84" s="278">
        <v>37</v>
      </c>
      <c r="B84" s="279" t="s">
        <v>19</v>
      </c>
      <c r="C84" s="280">
        <v>11520</v>
      </c>
      <c r="D84" s="251" t="s">
        <v>15</v>
      </c>
      <c r="E84" s="236" t="s">
        <v>16</v>
      </c>
      <c r="F84" s="236" t="s">
        <v>7</v>
      </c>
      <c r="G84" s="236" t="s">
        <v>7</v>
      </c>
      <c r="H84" s="236" t="s">
        <v>7</v>
      </c>
      <c r="I84" s="236" t="s">
        <v>7</v>
      </c>
      <c r="J84" s="1003" t="s">
        <v>105</v>
      </c>
      <c r="K84" s="1004"/>
      <c r="L84" s="1004"/>
      <c r="M84" s="1005"/>
    </row>
    <row r="85" spans="1:13" ht="21.75" customHeight="1" x14ac:dyDescent="0.35">
      <c r="A85" s="197">
        <v>38</v>
      </c>
      <c r="B85" s="335" t="s">
        <v>60</v>
      </c>
      <c r="C85" s="198">
        <v>18000</v>
      </c>
      <c r="D85" s="412" t="s">
        <v>12</v>
      </c>
      <c r="E85" s="190" t="s">
        <v>16</v>
      </c>
      <c r="F85" s="190"/>
      <c r="G85" s="190" t="s">
        <v>7</v>
      </c>
      <c r="H85" s="190"/>
      <c r="I85" s="814" t="s">
        <v>235</v>
      </c>
      <c r="J85" s="337"/>
      <c r="K85" s="293"/>
      <c r="L85" s="338" t="s">
        <v>7</v>
      </c>
      <c r="M85" s="338"/>
    </row>
    <row r="86" spans="1:13" ht="15" customHeight="1" x14ac:dyDescent="0.35">
      <c r="A86" s="356"/>
      <c r="B86" s="340" t="s">
        <v>61</v>
      </c>
      <c r="C86" s="450"/>
      <c r="D86" s="451" t="s">
        <v>13</v>
      </c>
      <c r="E86" s="384"/>
      <c r="F86" s="384"/>
      <c r="G86" s="384"/>
      <c r="H86" s="384"/>
      <c r="I86" s="384"/>
      <c r="J86" s="343"/>
      <c r="K86" s="344"/>
      <c r="L86" s="345"/>
      <c r="M86" s="345"/>
    </row>
    <row r="87" spans="1:13" ht="15" customHeight="1" x14ac:dyDescent="0.35">
      <c r="A87" s="356"/>
      <c r="B87" s="340" t="s">
        <v>20</v>
      </c>
      <c r="C87" s="452"/>
      <c r="D87" s="451" t="s">
        <v>14</v>
      </c>
      <c r="E87" s="384"/>
      <c r="F87" s="384"/>
      <c r="G87" s="384"/>
      <c r="H87" s="384"/>
      <c r="I87" s="384"/>
      <c r="J87" s="350"/>
      <c r="K87" s="300"/>
      <c r="L87" s="351"/>
      <c r="M87" s="351"/>
    </row>
    <row r="88" spans="1:13" ht="35.25" customHeight="1" x14ac:dyDescent="0.35">
      <c r="A88" s="453">
        <v>39</v>
      </c>
      <c r="B88" s="454" t="s">
        <v>62</v>
      </c>
      <c r="C88" s="455">
        <v>60000</v>
      </c>
      <c r="D88" s="456" t="s">
        <v>15</v>
      </c>
      <c r="E88" s="457" t="s">
        <v>16</v>
      </c>
      <c r="F88" s="458" t="s">
        <v>7</v>
      </c>
      <c r="G88" s="458" t="s">
        <v>7</v>
      </c>
      <c r="H88" s="458" t="s">
        <v>7</v>
      </c>
      <c r="I88" s="458" t="s">
        <v>7</v>
      </c>
      <c r="J88" s="193"/>
      <c r="K88" s="380"/>
      <c r="L88" s="194"/>
      <c r="M88" s="194" t="s">
        <v>7</v>
      </c>
    </row>
    <row r="89" spans="1:13" ht="17.25" customHeight="1" x14ac:dyDescent="0.35">
      <c r="A89" s="459">
        <v>40</v>
      </c>
      <c r="B89" s="454" t="s">
        <v>21</v>
      </c>
      <c r="C89" s="460">
        <v>12000</v>
      </c>
      <c r="D89" s="461" t="s">
        <v>12</v>
      </c>
      <c r="E89" s="457" t="s">
        <v>16</v>
      </c>
      <c r="F89" s="457"/>
      <c r="G89" s="457"/>
      <c r="H89" s="457" t="s">
        <v>7</v>
      </c>
      <c r="I89" s="457"/>
      <c r="J89" s="318"/>
      <c r="K89" s="368"/>
      <c r="L89" s="369"/>
      <c r="M89" s="369" t="s">
        <v>7</v>
      </c>
    </row>
    <row r="90" spans="1:13" ht="21" x14ac:dyDescent="0.35">
      <c r="A90" s="462"/>
      <c r="B90" s="463" t="s">
        <v>22</v>
      </c>
      <c r="C90" s="464"/>
      <c r="D90" s="465" t="s">
        <v>64</v>
      </c>
      <c r="E90" s="466"/>
      <c r="F90" s="466"/>
      <c r="G90" s="466"/>
      <c r="H90" s="466"/>
      <c r="I90" s="466"/>
      <c r="J90" s="394"/>
      <c r="K90" s="394"/>
      <c r="L90" s="395"/>
      <c r="M90" s="395"/>
    </row>
    <row r="91" spans="1:13" ht="21" x14ac:dyDescent="0.35">
      <c r="A91" s="818"/>
      <c r="B91" s="819"/>
      <c r="C91" s="820">
        <f>SUM(C6:C90)</f>
        <v>1955020</v>
      </c>
      <c r="D91" s="821"/>
      <c r="E91" s="822"/>
      <c r="F91" s="822"/>
      <c r="G91" s="822"/>
      <c r="H91" s="822"/>
      <c r="I91" s="822"/>
      <c r="J91" s="823"/>
      <c r="K91" s="823"/>
      <c r="L91" s="823"/>
      <c r="M91" s="823"/>
    </row>
  </sheetData>
  <mergeCells count="27">
    <mergeCell ref="J75:M77"/>
    <mergeCell ref="J84:M84"/>
    <mergeCell ref="A1:M1"/>
    <mergeCell ref="D65:D66"/>
    <mergeCell ref="D67:D68"/>
    <mergeCell ref="E27:E28"/>
    <mergeCell ref="C3:C5"/>
    <mergeCell ref="A2:M2"/>
    <mergeCell ref="A3:A5"/>
    <mergeCell ref="B3:B5"/>
    <mergeCell ref="E3:E5"/>
    <mergeCell ref="D3:D5"/>
    <mergeCell ref="D69:D70"/>
    <mergeCell ref="D71:D72"/>
    <mergeCell ref="J3:M4"/>
    <mergeCell ref="J40:M40"/>
    <mergeCell ref="K63:M63"/>
    <mergeCell ref="J7:M7"/>
    <mergeCell ref="F3:I4"/>
    <mergeCell ref="P9:R9"/>
    <mergeCell ref="P10:Q10"/>
    <mergeCell ref="J41:M41"/>
    <mergeCell ref="J43:M43"/>
    <mergeCell ref="J44:M45"/>
    <mergeCell ref="J49:M51"/>
    <mergeCell ref="J29:M30"/>
    <mergeCell ref="J35:M3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sqref="A1:M1"/>
    </sheetView>
  </sheetViews>
  <sheetFormatPr defaultRowHeight="17.25" x14ac:dyDescent="0.3"/>
  <cols>
    <col min="1" max="1" width="4.625" style="201" customWidth="1"/>
    <col min="2" max="2" width="34.25" style="201" customWidth="1"/>
    <col min="3" max="3" width="9" style="282"/>
    <col min="4" max="4" width="12.5" style="201" customWidth="1"/>
    <col min="5" max="5" width="9" style="201"/>
    <col min="6" max="9" width="3.75" style="201" customWidth="1"/>
    <col min="10" max="10" width="7.125" style="283" customWidth="1"/>
    <col min="11" max="11" width="7" style="283" customWidth="1"/>
    <col min="12" max="12" width="8.25" style="283" customWidth="1"/>
    <col min="13" max="13" width="8.75" style="283" customWidth="1"/>
    <col min="14" max="14" width="6.875" style="201" customWidth="1"/>
    <col min="15" max="15" width="4.875" style="201" customWidth="1"/>
    <col min="16" max="16" width="9" style="201"/>
    <col min="17" max="17" width="14.875" style="201" customWidth="1"/>
    <col min="18" max="16384" width="9" style="201"/>
  </cols>
  <sheetData>
    <row r="1" spans="1:18" ht="21" x14ac:dyDescent="0.35">
      <c r="A1" s="1009" t="s">
        <v>107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</row>
    <row r="2" spans="1:18" ht="21" x14ac:dyDescent="0.35">
      <c r="A2" s="1009" t="s">
        <v>108</v>
      </c>
      <c r="B2" s="1009"/>
      <c r="C2" s="1009"/>
      <c r="D2" s="1009"/>
      <c r="E2" s="1009"/>
      <c r="F2" s="1009"/>
      <c r="G2" s="1009"/>
      <c r="H2" s="1009"/>
      <c r="I2" s="1009"/>
      <c r="J2" s="1009"/>
      <c r="K2" s="1009"/>
      <c r="L2" s="1009"/>
      <c r="M2" s="1009"/>
    </row>
    <row r="3" spans="1:18" ht="15" customHeight="1" x14ac:dyDescent="0.3">
      <c r="A3" s="1018" t="s">
        <v>0</v>
      </c>
      <c r="B3" s="1018" t="s">
        <v>1</v>
      </c>
      <c r="C3" s="1015" t="s">
        <v>2</v>
      </c>
      <c r="D3" s="1018" t="s">
        <v>3</v>
      </c>
      <c r="E3" s="1021" t="s">
        <v>4</v>
      </c>
      <c r="F3" s="978" t="s">
        <v>225</v>
      </c>
      <c r="G3" s="979"/>
      <c r="H3" s="979"/>
      <c r="I3" s="980"/>
      <c r="J3" s="1021" t="s">
        <v>101</v>
      </c>
      <c r="K3" s="1021"/>
      <c r="L3" s="1021"/>
      <c r="M3" s="1021"/>
    </row>
    <row r="4" spans="1:18" ht="19.5" customHeight="1" x14ac:dyDescent="0.3">
      <c r="A4" s="1019"/>
      <c r="B4" s="1019"/>
      <c r="C4" s="1016"/>
      <c r="D4" s="1019"/>
      <c r="E4" s="1021"/>
      <c r="F4" s="981"/>
      <c r="G4" s="982"/>
      <c r="H4" s="982"/>
      <c r="I4" s="983"/>
      <c r="J4" s="1021"/>
      <c r="K4" s="1021"/>
      <c r="L4" s="1021"/>
      <c r="M4" s="1021"/>
    </row>
    <row r="5" spans="1:18" ht="35.25" customHeight="1" x14ac:dyDescent="0.3">
      <c r="A5" s="1020"/>
      <c r="B5" s="1020"/>
      <c r="C5" s="1017"/>
      <c r="D5" s="1020"/>
      <c r="E5" s="1021"/>
      <c r="F5" s="202">
        <v>1</v>
      </c>
      <c r="G5" s="202">
        <v>2</v>
      </c>
      <c r="H5" s="202">
        <v>3</v>
      </c>
      <c r="I5" s="202">
        <v>4</v>
      </c>
      <c r="J5" s="203" t="s">
        <v>102</v>
      </c>
      <c r="K5" s="204" t="s">
        <v>103</v>
      </c>
      <c r="L5" s="205" t="s">
        <v>104</v>
      </c>
      <c r="M5" s="206" t="s">
        <v>224</v>
      </c>
    </row>
    <row r="6" spans="1:18" s="831" customFormat="1" ht="21" customHeight="1" x14ac:dyDescent="0.45">
      <c r="A6" s="824">
        <v>1</v>
      </c>
      <c r="B6" s="825" t="s">
        <v>9</v>
      </c>
      <c r="C6" s="826">
        <v>3075</v>
      </c>
      <c r="D6" s="827" t="s">
        <v>8</v>
      </c>
      <c r="E6" s="828" t="s">
        <v>5</v>
      </c>
      <c r="F6" s="828"/>
      <c r="G6" s="828" t="s">
        <v>7</v>
      </c>
      <c r="H6" s="828"/>
      <c r="I6" s="829" t="s">
        <v>235</v>
      </c>
      <c r="J6" s="830"/>
      <c r="K6" s="830"/>
      <c r="L6" s="830" t="s">
        <v>7</v>
      </c>
      <c r="M6" s="830"/>
      <c r="O6" s="816"/>
      <c r="P6" s="1026"/>
      <c r="Q6" s="1027"/>
      <c r="R6" s="832"/>
    </row>
    <row r="7" spans="1:18" s="831" customFormat="1" ht="16.5" customHeight="1" x14ac:dyDescent="0.45">
      <c r="A7" s="833"/>
      <c r="B7" s="834" t="s">
        <v>10</v>
      </c>
      <c r="C7" s="835"/>
      <c r="D7" s="836" t="s">
        <v>11</v>
      </c>
      <c r="E7" s="837"/>
      <c r="F7" s="838"/>
      <c r="G7" s="838"/>
      <c r="H7" s="838"/>
      <c r="I7" s="839"/>
      <c r="J7" s="840"/>
      <c r="K7" s="840"/>
      <c r="L7" s="840"/>
      <c r="M7" s="840"/>
      <c r="O7" s="816"/>
      <c r="P7" s="841"/>
      <c r="Q7" s="842"/>
      <c r="R7" s="832"/>
    </row>
    <row r="8" spans="1:18" s="831" customFormat="1" ht="16.5" customHeight="1" x14ac:dyDescent="0.45">
      <c r="A8" s="843">
        <v>2</v>
      </c>
      <c r="B8" s="844" t="s">
        <v>69</v>
      </c>
      <c r="C8" s="845">
        <v>16000</v>
      </c>
      <c r="D8" s="846" t="s">
        <v>8</v>
      </c>
      <c r="E8" s="847" t="s">
        <v>5</v>
      </c>
      <c r="F8" s="847"/>
      <c r="G8" s="847"/>
      <c r="H8" s="847"/>
      <c r="I8" s="848" t="s">
        <v>235</v>
      </c>
      <c r="J8" s="849"/>
      <c r="K8" s="850"/>
      <c r="L8" s="851" t="s">
        <v>7</v>
      </c>
      <c r="M8" s="851"/>
    </row>
    <row r="9" spans="1:18" s="831" customFormat="1" ht="21" x14ac:dyDescent="0.35">
      <c r="A9" s="852"/>
      <c r="B9" s="853" t="s">
        <v>70</v>
      </c>
      <c r="C9" s="854"/>
      <c r="D9" s="855" t="s">
        <v>32</v>
      </c>
      <c r="E9" s="856"/>
      <c r="F9" s="856"/>
      <c r="G9" s="856"/>
      <c r="H9" s="856"/>
      <c r="I9" s="856"/>
      <c r="J9" s="857"/>
      <c r="K9" s="858"/>
      <c r="L9" s="859"/>
      <c r="M9" s="859"/>
    </row>
    <row r="10" spans="1:18" s="831" customFormat="1" ht="22.5" customHeight="1" x14ac:dyDescent="0.35">
      <c r="A10" s="860">
        <v>3</v>
      </c>
      <c r="B10" s="861" t="s">
        <v>37</v>
      </c>
      <c r="C10" s="862">
        <v>7600</v>
      </c>
      <c r="D10" s="846" t="s">
        <v>8</v>
      </c>
      <c r="E10" s="847" t="s">
        <v>5</v>
      </c>
      <c r="F10" s="847"/>
      <c r="G10" s="847"/>
      <c r="H10" s="847"/>
      <c r="I10" s="863" t="s">
        <v>235</v>
      </c>
      <c r="J10" s="864"/>
      <c r="K10" s="865"/>
      <c r="L10" s="866" t="s">
        <v>7</v>
      </c>
      <c r="M10" s="866"/>
    </row>
    <row r="11" spans="1:18" s="831" customFormat="1" ht="16.5" customHeight="1" x14ac:dyDescent="0.35">
      <c r="A11" s="867">
        <v>4</v>
      </c>
      <c r="B11" s="868" t="s">
        <v>77</v>
      </c>
      <c r="C11" s="869">
        <v>12000</v>
      </c>
      <c r="D11" s="846" t="s">
        <v>38</v>
      </c>
      <c r="E11" s="847" t="s">
        <v>5</v>
      </c>
      <c r="F11" s="847"/>
      <c r="G11" s="847"/>
      <c r="H11" s="847"/>
      <c r="I11" s="863" t="s">
        <v>235</v>
      </c>
      <c r="J11" s="870"/>
      <c r="K11" s="830"/>
      <c r="L11" s="871" t="s">
        <v>7</v>
      </c>
      <c r="M11" s="871"/>
    </row>
    <row r="12" spans="1:18" s="831" customFormat="1" ht="16.5" customHeight="1" x14ac:dyDescent="0.35">
      <c r="A12" s="872"/>
      <c r="B12" s="873" t="s">
        <v>78</v>
      </c>
      <c r="C12" s="874"/>
      <c r="D12" s="872" t="s">
        <v>39</v>
      </c>
      <c r="E12" s="875"/>
      <c r="F12" s="875"/>
      <c r="G12" s="875"/>
      <c r="H12" s="875"/>
      <c r="I12" s="876"/>
      <c r="J12" s="877"/>
      <c r="K12" s="878"/>
      <c r="L12" s="879"/>
      <c r="M12" s="879"/>
    </row>
    <row r="13" spans="1:18" s="831" customFormat="1" ht="16.5" customHeight="1" x14ac:dyDescent="0.35">
      <c r="A13" s="880"/>
      <c r="B13" s="881"/>
      <c r="C13" s="882"/>
      <c r="D13" s="880" t="s">
        <v>11</v>
      </c>
      <c r="E13" s="883"/>
      <c r="F13" s="883"/>
      <c r="G13" s="883"/>
      <c r="H13" s="883"/>
      <c r="I13" s="884"/>
      <c r="J13" s="885"/>
      <c r="K13" s="840"/>
      <c r="L13" s="886"/>
      <c r="M13" s="886"/>
    </row>
    <row r="14" spans="1:18" s="831" customFormat="1" ht="18" customHeight="1" x14ac:dyDescent="0.35">
      <c r="A14" s="860">
        <v>5</v>
      </c>
      <c r="B14" s="861" t="s">
        <v>40</v>
      </c>
      <c r="C14" s="862">
        <v>53530</v>
      </c>
      <c r="D14" s="846" t="s">
        <v>8</v>
      </c>
      <c r="E14" s="847" t="s">
        <v>5</v>
      </c>
      <c r="F14" s="847" t="s">
        <v>7</v>
      </c>
      <c r="G14" s="847" t="s">
        <v>7</v>
      </c>
      <c r="H14" s="847" t="s">
        <v>7</v>
      </c>
      <c r="I14" s="863" t="s">
        <v>235</v>
      </c>
      <c r="J14" s="870"/>
      <c r="K14" s="830"/>
      <c r="L14" s="871" t="s">
        <v>7</v>
      </c>
      <c r="M14" s="871"/>
    </row>
    <row r="15" spans="1:18" s="831" customFormat="1" ht="18" customHeight="1" x14ac:dyDescent="0.35">
      <c r="A15" s="880"/>
      <c r="B15" s="887" t="s">
        <v>18</v>
      </c>
      <c r="C15" s="882"/>
      <c r="D15" s="888" t="s">
        <v>11</v>
      </c>
      <c r="E15" s="889"/>
      <c r="F15" s="889"/>
      <c r="G15" s="889"/>
      <c r="H15" s="889"/>
      <c r="I15" s="890"/>
      <c r="J15" s="885"/>
      <c r="K15" s="840"/>
      <c r="L15" s="886"/>
      <c r="M15" s="886"/>
    </row>
    <row r="16" spans="1:18" s="831" customFormat="1" ht="18.75" customHeight="1" x14ac:dyDescent="0.35">
      <c r="A16" s="872">
        <v>6</v>
      </c>
      <c r="B16" s="873" t="s">
        <v>79</v>
      </c>
      <c r="C16" s="891">
        <v>45000</v>
      </c>
      <c r="D16" s="855" t="s">
        <v>8</v>
      </c>
      <c r="E16" s="892" t="s">
        <v>5</v>
      </c>
      <c r="F16" s="892"/>
      <c r="G16" s="892" t="s">
        <v>7</v>
      </c>
      <c r="H16" s="892"/>
      <c r="I16" s="893" t="s">
        <v>235</v>
      </c>
      <c r="J16" s="870"/>
      <c r="K16" s="830"/>
      <c r="L16" s="871" t="s">
        <v>7</v>
      </c>
      <c r="M16" s="871"/>
    </row>
    <row r="17" spans="1:13" s="831" customFormat="1" ht="18.75" customHeight="1" x14ac:dyDescent="0.35">
      <c r="A17" s="872"/>
      <c r="B17" s="873" t="s">
        <v>80</v>
      </c>
      <c r="C17" s="874"/>
      <c r="D17" s="872" t="s">
        <v>11</v>
      </c>
      <c r="E17" s="875"/>
      <c r="F17" s="875"/>
      <c r="G17" s="875"/>
      <c r="H17" s="875"/>
      <c r="I17" s="876"/>
      <c r="J17" s="894"/>
      <c r="K17" s="895"/>
      <c r="L17" s="896"/>
      <c r="M17" s="896"/>
    </row>
    <row r="18" spans="1:13" s="831" customFormat="1" ht="24" customHeight="1" x14ac:dyDescent="0.35">
      <c r="A18" s="897">
        <v>7</v>
      </c>
      <c r="B18" s="898" t="s">
        <v>93</v>
      </c>
      <c r="C18" s="899">
        <v>597500</v>
      </c>
      <c r="D18" s="900" t="s">
        <v>34</v>
      </c>
      <c r="E18" s="901" t="s">
        <v>5</v>
      </c>
      <c r="F18" s="901"/>
      <c r="G18" s="901"/>
      <c r="H18" s="901"/>
      <c r="I18" s="902" t="s">
        <v>235</v>
      </c>
      <c r="J18" s="849"/>
      <c r="K18" s="850"/>
      <c r="L18" s="850" t="s">
        <v>7</v>
      </c>
      <c r="M18" s="871"/>
    </row>
    <row r="19" spans="1:13" s="831" customFormat="1" ht="15.75" customHeight="1" x14ac:dyDescent="0.35">
      <c r="A19" s="903"/>
      <c r="B19" s="904" t="s">
        <v>94</v>
      </c>
      <c r="C19" s="905"/>
      <c r="D19" s="906" t="s">
        <v>46</v>
      </c>
      <c r="E19" s="907"/>
      <c r="F19" s="907"/>
      <c r="G19" s="907"/>
      <c r="H19" s="907"/>
      <c r="I19" s="908"/>
      <c r="J19" s="909"/>
      <c r="K19" s="910"/>
      <c r="L19" s="879"/>
      <c r="M19" s="879"/>
    </row>
    <row r="20" spans="1:13" s="831" customFormat="1" ht="15.75" customHeight="1" x14ac:dyDescent="0.35">
      <c r="A20" s="903"/>
      <c r="B20" s="911"/>
      <c r="C20" s="912"/>
      <c r="D20" s="906" t="s">
        <v>35</v>
      </c>
      <c r="E20" s="907"/>
      <c r="F20" s="913"/>
      <c r="G20" s="913"/>
      <c r="H20" s="913"/>
      <c r="I20" s="914"/>
      <c r="J20" s="857"/>
      <c r="K20" s="858"/>
      <c r="L20" s="886"/>
      <c r="M20" s="886"/>
    </row>
    <row r="21" spans="1:13" s="831" customFormat="1" ht="23.25" customHeight="1" x14ac:dyDescent="0.35">
      <c r="A21" s="915">
        <v>8</v>
      </c>
      <c r="B21" s="916" t="s">
        <v>73</v>
      </c>
      <c r="C21" s="917">
        <v>12860</v>
      </c>
      <c r="D21" s="918" t="s">
        <v>34</v>
      </c>
      <c r="E21" s="919" t="s">
        <v>5</v>
      </c>
      <c r="F21" s="919"/>
      <c r="G21" s="919"/>
      <c r="H21" s="919"/>
      <c r="I21" s="920" t="s">
        <v>235</v>
      </c>
      <c r="J21" s="849"/>
      <c r="K21" s="850"/>
      <c r="L21" s="871" t="s">
        <v>7</v>
      </c>
      <c r="M21" s="871"/>
    </row>
    <row r="22" spans="1:13" s="831" customFormat="1" ht="23.25" x14ac:dyDescent="0.35">
      <c r="A22" s="856"/>
      <c r="B22" s="921" t="s">
        <v>74</v>
      </c>
      <c r="C22" s="922"/>
      <c r="D22" s="923" t="s">
        <v>75</v>
      </c>
      <c r="E22" s="856"/>
      <c r="F22" s="856"/>
      <c r="G22" s="856"/>
      <c r="H22" s="856"/>
      <c r="I22" s="924"/>
      <c r="J22" s="857"/>
      <c r="K22" s="858"/>
      <c r="L22" s="886"/>
      <c r="M22" s="886"/>
    </row>
    <row r="23" spans="1:13" s="831" customFormat="1" ht="18.75" customHeight="1" x14ac:dyDescent="0.35">
      <c r="A23" s="860">
        <v>9</v>
      </c>
      <c r="B23" s="925" t="s">
        <v>76</v>
      </c>
      <c r="C23" s="862">
        <v>16460</v>
      </c>
      <c r="D23" s="846" t="s">
        <v>34</v>
      </c>
      <c r="E23" s="847" t="s">
        <v>5</v>
      </c>
      <c r="F23" s="847"/>
      <c r="G23" s="847"/>
      <c r="H23" s="847" t="s">
        <v>7</v>
      </c>
      <c r="I23" s="863" t="s">
        <v>235</v>
      </c>
      <c r="J23" s="870"/>
      <c r="K23" s="830"/>
      <c r="L23" s="830" t="s">
        <v>7</v>
      </c>
      <c r="M23" s="871"/>
    </row>
    <row r="24" spans="1:13" s="831" customFormat="1" ht="23.25" x14ac:dyDescent="0.35">
      <c r="A24" s="872"/>
      <c r="B24" s="926" t="s">
        <v>18</v>
      </c>
      <c r="C24" s="927"/>
      <c r="D24" s="928" t="s">
        <v>75</v>
      </c>
      <c r="E24" s="875"/>
      <c r="F24" s="875"/>
      <c r="G24" s="875"/>
      <c r="H24" s="875"/>
      <c r="I24" s="876"/>
      <c r="J24" s="894"/>
      <c r="K24" s="895"/>
      <c r="L24" s="896"/>
      <c r="M24" s="886"/>
    </row>
    <row r="25" spans="1:13" s="831" customFormat="1" ht="21" customHeight="1" x14ac:dyDescent="0.35">
      <c r="A25" s="929">
        <v>10</v>
      </c>
      <c r="B25" s="930" t="s">
        <v>100</v>
      </c>
      <c r="C25" s="931">
        <v>83500</v>
      </c>
      <c r="D25" s="1024" t="s">
        <v>49</v>
      </c>
      <c r="E25" s="919" t="s">
        <v>5</v>
      </c>
      <c r="F25" s="919"/>
      <c r="G25" s="919"/>
      <c r="H25" s="919"/>
      <c r="I25" s="920" t="s">
        <v>235</v>
      </c>
      <c r="J25" s="870"/>
      <c r="K25" s="830"/>
      <c r="L25" s="871" t="s">
        <v>7</v>
      </c>
      <c r="M25" s="871"/>
    </row>
    <row r="26" spans="1:13" s="831" customFormat="1" ht="21" x14ac:dyDescent="0.35">
      <c r="A26" s="852"/>
      <c r="B26" s="932" t="s">
        <v>51</v>
      </c>
      <c r="C26" s="933"/>
      <c r="D26" s="1025"/>
      <c r="E26" s="856"/>
      <c r="F26" s="856"/>
      <c r="G26" s="856"/>
      <c r="H26" s="856"/>
      <c r="I26" s="856"/>
      <c r="J26" s="877"/>
      <c r="K26" s="878"/>
      <c r="L26" s="879"/>
      <c r="M26" s="879"/>
    </row>
    <row r="27" spans="1:13" s="831" customFormat="1" ht="21.75" customHeight="1" x14ac:dyDescent="0.35">
      <c r="A27" s="847">
        <v>11</v>
      </c>
      <c r="B27" s="868" t="s">
        <v>60</v>
      </c>
      <c r="C27" s="934">
        <v>18000</v>
      </c>
      <c r="D27" s="918" t="s">
        <v>12</v>
      </c>
      <c r="E27" s="919" t="s">
        <v>16</v>
      </c>
      <c r="F27" s="919"/>
      <c r="G27" s="919" t="s">
        <v>7</v>
      </c>
      <c r="H27" s="919"/>
      <c r="I27" s="920" t="s">
        <v>235</v>
      </c>
      <c r="J27" s="870"/>
      <c r="K27" s="830"/>
      <c r="L27" s="871" t="s">
        <v>7</v>
      </c>
      <c r="M27" s="871"/>
    </row>
    <row r="28" spans="1:13" s="831" customFormat="1" ht="15" customHeight="1" x14ac:dyDescent="0.35">
      <c r="A28" s="892"/>
      <c r="B28" s="873" t="s">
        <v>61</v>
      </c>
      <c r="C28" s="935"/>
      <c r="D28" s="936" t="s">
        <v>13</v>
      </c>
      <c r="E28" s="937"/>
      <c r="F28" s="937"/>
      <c r="G28" s="937"/>
      <c r="H28" s="937"/>
      <c r="I28" s="937"/>
      <c r="J28" s="877"/>
      <c r="K28" s="878"/>
      <c r="L28" s="879"/>
      <c r="M28" s="879"/>
    </row>
    <row r="29" spans="1:13" s="831" customFormat="1" ht="15" customHeight="1" x14ac:dyDescent="0.35">
      <c r="A29" s="938"/>
      <c r="B29" s="881" t="s">
        <v>20</v>
      </c>
      <c r="C29" s="939"/>
      <c r="D29" s="940" t="s">
        <v>14</v>
      </c>
      <c r="E29" s="889"/>
      <c r="F29" s="889"/>
      <c r="G29" s="889"/>
      <c r="H29" s="889"/>
      <c r="I29" s="889"/>
      <c r="J29" s="885"/>
      <c r="K29" s="840"/>
      <c r="L29" s="886"/>
      <c r="M29" s="886"/>
    </row>
    <row r="30" spans="1:13" x14ac:dyDescent="0.3">
      <c r="C30" s="817">
        <f>SUM(C6:C29)</f>
        <v>865525</v>
      </c>
    </row>
  </sheetData>
  <mergeCells count="11">
    <mergeCell ref="D25:D26"/>
    <mergeCell ref="P6:Q6"/>
    <mergeCell ref="A1:M1"/>
    <mergeCell ref="A2:M2"/>
    <mergeCell ref="A3:A5"/>
    <mergeCell ref="B3:B5"/>
    <mergeCell ref="C3:C5"/>
    <mergeCell ref="D3:D5"/>
    <mergeCell ref="E3:E5"/>
    <mergeCell ref="F3:I4"/>
    <mergeCell ref="J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P15" sqref="P15"/>
    </sheetView>
  </sheetViews>
  <sheetFormatPr defaultColWidth="4.375" defaultRowHeight="15" x14ac:dyDescent="0.25"/>
  <cols>
    <col min="1" max="1" width="3.625" style="2" customWidth="1"/>
    <col min="2" max="2" width="25.625" style="2" customWidth="1"/>
    <col min="3" max="3" width="7.125" style="3" customWidth="1"/>
    <col min="4" max="4" width="12.375" style="2" customWidth="1"/>
    <col min="5" max="5" width="5" style="4" customWidth="1"/>
    <col min="6" max="6" width="3.125" style="4" customWidth="1"/>
    <col min="7" max="7" width="3.125" style="196" customWidth="1"/>
    <col min="8" max="9" width="3.125" style="4" customWidth="1"/>
    <col min="10" max="10" width="7.25" style="4" customWidth="1"/>
    <col min="11" max="11" width="7.125" style="4" customWidth="1"/>
    <col min="12" max="12" width="8.5" style="4" customWidth="1"/>
    <col min="13" max="13" width="7.75" style="2" customWidth="1"/>
    <col min="14" max="14" width="3.875" style="2" customWidth="1"/>
    <col min="15" max="235" width="9.125" style="2" customWidth="1"/>
    <col min="236" max="239" width="4.375" style="2"/>
    <col min="240" max="240" width="3.375" style="2" customWidth="1"/>
    <col min="241" max="241" width="23.75" style="2" customWidth="1"/>
    <col min="242" max="242" width="22.125" style="2" customWidth="1"/>
    <col min="243" max="243" width="18.875" style="2" customWidth="1"/>
    <col min="244" max="247" width="2.125" style="2" customWidth="1"/>
    <col min="248" max="248" width="25.25" style="2" customWidth="1"/>
    <col min="249" max="249" width="6.375" style="2" customWidth="1"/>
    <col min="250" max="250" width="5.75" style="2" customWidth="1"/>
    <col min="251" max="262" width="2.375" style="2" customWidth="1"/>
    <col min="263" max="263" width="8.375" style="2" customWidth="1"/>
    <col min="264" max="264" width="4.5" style="2" customWidth="1"/>
    <col min="265" max="265" width="7.125" style="2" customWidth="1"/>
    <col min="266" max="491" width="9.125" style="2" customWidth="1"/>
    <col min="492" max="495" width="4.375" style="2"/>
    <col min="496" max="496" width="3.375" style="2" customWidth="1"/>
    <col min="497" max="497" width="23.75" style="2" customWidth="1"/>
    <col min="498" max="498" width="22.125" style="2" customWidth="1"/>
    <col min="499" max="499" width="18.875" style="2" customWidth="1"/>
    <col min="500" max="503" width="2.125" style="2" customWidth="1"/>
    <col min="504" max="504" width="25.25" style="2" customWidth="1"/>
    <col min="505" max="505" width="6.375" style="2" customWidth="1"/>
    <col min="506" max="506" width="5.75" style="2" customWidth="1"/>
    <col min="507" max="518" width="2.375" style="2" customWidth="1"/>
    <col min="519" max="519" width="8.375" style="2" customWidth="1"/>
    <col min="520" max="520" width="4.5" style="2" customWidth="1"/>
    <col min="521" max="521" width="7.125" style="2" customWidth="1"/>
    <col min="522" max="747" width="9.125" style="2" customWidth="1"/>
    <col min="748" max="751" width="4.375" style="2"/>
    <col min="752" max="752" width="3.375" style="2" customWidth="1"/>
    <col min="753" max="753" width="23.75" style="2" customWidth="1"/>
    <col min="754" max="754" width="22.125" style="2" customWidth="1"/>
    <col min="755" max="755" width="18.875" style="2" customWidth="1"/>
    <col min="756" max="759" width="2.125" style="2" customWidth="1"/>
    <col min="760" max="760" width="25.25" style="2" customWidth="1"/>
    <col min="761" max="761" width="6.375" style="2" customWidth="1"/>
    <col min="762" max="762" width="5.75" style="2" customWidth="1"/>
    <col min="763" max="774" width="2.375" style="2" customWidth="1"/>
    <col min="775" max="775" width="8.375" style="2" customWidth="1"/>
    <col min="776" max="776" width="4.5" style="2" customWidth="1"/>
    <col min="777" max="777" width="7.125" style="2" customWidth="1"/>
    <col min="778" max="1003" width="9.125" style="2" customWidth="1"/>
    <col min="1004" max="1007" width="4.375" style="2"/>
    <col min="1008" max="1008" width="3.375" style="2" customWidth="1"/>
    <col min="1009" max="1009" width="23.75" style="2" customWidth="1"/>
    <col min="1010" max="1010" width="22.125" style="2" customWidth="1"/>
    <col min="1011" max="1011" width="18.875" style="2" customWidth="1"/>
    <col min="1012" max="1015" width="2.125" style="2" customWidth="1"/>
    <col min="1016" max="1016" width="25.25" style="2" customWidth="1"/>
    <col min="1017" max="1017" width="6.375" style="2" customWidth="1"/>
    <col min="1018" max="1018" width="5.75" style="2" customWidth="1"/>
    <col min="1019" max="1030" width="2.375" style="2" customWidth="1"/>
    <col min="1031" max="1031" width="8.375" style="2" customWidth="1"/>
    <col min="1032" max="1032" width="4.5" style="2" customWidth="1"/>
    <col min="1033" max="1033" width="7.125" style="2" customWidth="1"/>
    <col min="1034" max="1259" width="9.125" style="2" customWidth="1"/>
    <col min="1260" max="1263" width="4.375" style="2"/>
    <col min="1264" max="1264" width="3.375" style="2" customWidth="1"/>
    <col min="1265" max="1265" width="23.75" style="2" customWidth="1"/>
    <col min="1266" max="1266" width="22.125" style="2" customWidth="1"/>
    <col min="1267" max="1267" width="18.875" style="2" customWidth="1"/>
    <col min="1268" max="1271" width="2.125" style="2" customWidth="1"/>
    <col min="1272" max="1272" width="25.25" style="2" customWidth="1"/>
    <col min="1273" max="1273" width="6.375" style="2" customWidth="1"/>
    <col min="1274" max="1274" width="5.75" style="2" customWidth="1"/>
    <col min="1275" max="1286" width="2.375" style="2" customWidth="1"/>
    <col min="1287" max="1287" width="8.375" style="2" customWidth="1"/>
    <col min="1288" max="1288" width="4.5" style="2" customWidth="1"/>
    <col min="1289" max="1289" width="7.125" style="2" customWidth="1"/>
    <col min="1290" max="1515" width="9.125" style="2" customWidth="1"/>
    <col min="1516" max="1519" width="4.375" style="2"/>
    <col min="1520" max="1520" width="3.375" style="2" customWidth="1"/>
    <col min="1521" max="1521" width="23.75" style="2" customWidth="1"/>
    <col min="1522" max="1522" width="22.125" style="2" customWidth="1"/>
    <col min="1523" max="1523" width="18.875" style="2" customWidth="1"/>
    <col min="1524" max="1527" width="2.125" style="2" customWidth="1"/>
    <col min="1528" max="1528" width="25.25" style="2" customWidth="1"/>
    <col min="1529" max="1529" width="6.375" style="2" customWidth="1"/>
    <col min="1530" max="1530" width="5.75" style="2" customWidth="1"/>
    <col min="1531" max="1542" width="2.375" style="2" customWidth="1"/>
    <col min="1543" max="1543" width="8.375" style="2" customWidth="1"/>
    <col min="1544" max="1544" width="4.5" style="2" customWidth="1"/>
    <col min="1545" max="1545" width="7.125" style="2" customWidth="1"/>
    <col min="1546" max="1771" width="9.125" style="2" customWidth="1"/>
    <col min="1772" max="1775" width="4.375" style="2"/>
    <col min="1776" max="1776" width="3.375" style="2" customWidth="1"/>
    <col min="1777" max="1777" width="23.75" style="2" customWidth="1"/>
    <col min="1778" max="1778" width="22.125" style="2" customWidth="1"/>
    <col min="1779" max="1779" width="18.875" style="2" customWidth="1"/>
    <col min="1780" max="1783" width="2.125" style="2" customWidth="1"/>
    <col min="1784" max="1784" width="25.25" style="2" customWidth="1"/>
    <col min="1785" max="1785" width="6.375" style="2" customWidth="1"/>
    <col min="1786" max="1786" width="5.75" style="2" customWidth="1"/>
    <col min="1787" max="1798" width="2.375" style="2" customWidth="1"/>
    <col min="1799" max="1799" width="8.375" style="2" customWidth="1"/>
    <col min="1800" max="1800" width="4.5" style="2" customWidth="1"/>
    <col min="1801" max="1801" width="7.125" style="2" customWidth="1"/>
    <col min="1802" max="2027" width="9.125" style="2" customWidth="1"/>
    <col min="2028" max="2031" width="4.375" style="2"/>
    <col min="2032" max="2032" width="3.375" style="2" customWidth="1"/>
    <col min="2033" max="2033" width="23.75" style="2" customWidth="1"/>
    <col min="2034" max="2034" width="22.125" style="2" customWidth="1"/>
    <col min="2035" max="2035" width="18.875" style="2" customWidth="1"/>
    <col min="2036" max="2039" width="2.125" style="2" customWidth="1"/>
    <col min="2040" max="2040" width="25.25" style="2" customWidth="1"/>
    <col min="2041" max="2041" width="6.375" style="2" customWidth="1"/>
    <col min="2042" max="2042" width="5.75" style="2" customWidth="1"/>
    <col min="2043" max="2054" width="2.375" style="2" customWidth="1"/>
    <col min="2055" max="2055" width="8.375" style="2" customWidth="1"/>
    <col min="2056" max="2056" width="4.5" style="2" customWidth="1"/>
    <col min="2057" max="2057" width="7.125" style="2" customWidth="1"/>
    <col min="2058" max="2283" width="9.125" style="2" customWidth="1"/>
    <col min="2284" max="2287" width="4.375" style="2"/>
    <col min="2288" max="2288" width="3.375" style="2" customWidth="1"/>
    <col min="2289" max="2289" width="23.75" style="2" customWidth="1"/>
    <col min="2290" max="2290" width="22.125" style="2" customWidth="1"/>
    <col min="2291" max="2291" width="18.875" style="2" customWidth="1"/>
    <col min="2292" max="2295" width="2.125" style="2" customWidth="1"/>
    <col min="2296" max="2296" width="25.25" style="2" customWidth="1"/>
    <col min="2297" max="2297" width="6.375" style="2" customWidth="1"/>
    <col min="2298" max="2298" width="5.75" style="2" customWidth="1"/>
    <col min="2299" max="2310" width="2.375" style="2" customWidth="1"/>
    <col min="2311" max="2311" width="8.375" style="2" customWidth="1"/>
    <col min="2312" max="2312" width="4.5" style="2" customWidth="1"/>
    <col min="2313" max="2313" width="7.125" style="2" customWidth="1"/>
    <col min="2314" max="2539" width="9.125" style="2" customWidth="1"/>
    <col min="2540" max="2543" width="4.375" style="2"/>
    <col min="2544" max="2544" width="3.375" style="2" customWidth="1"/>
    <col min="2545" max="2545" width="23.75" style="2" customWidth="1"/>
    <col min="2546" max="2546" width="22.125" style="2" customWidth="1"/>
    <col min="2547" max="2547" width="18.875" style="2" customWidth="1"/>
    <col min="2548" max="2551" width="2.125" style="2" customWidth="1"/>
    <col min="2552" max="2552" width="25.25" style="2" customWidth="1"/>
    <col min="2553" max="2553" width="6.375" style="2" customWidth="1"/>
    <col min="2554" max="2554" width="5.75" style="2" customWidth="1"/>
    <col min="2555" max="2566" width="2.375" style="2" customWidth="1"/>
    <col min="2567" max="2567" width="8.375" style="2" customWidth="1"/>
    <col min="2568" max="2568" width="4.5" style="2" customWidth="1"/>
    <col min="2569" max="2569" width="7.125" style="2" customWidth="1"/>
    <col min="2570" max="2795" width="9.125" style="2" customWidth="1"/>
    <col min="2796" max="2799" width="4.375" style="2"/>
    <col min="2800" max="2800" width="3.375" style="2" customWidth="1"/>
    <col min="2801" max="2801" width="23.75" style="2" customWidth="1"/>
    <col min="2802" max="2802" width="22.125" style="2" customWidth="1"/>
    <col min="2803" max="2803" width="18.875" style="2" customWidth="1"/>
    <col min="2804" max="2807" width="2.125" style="2" customWidth="1"/>
    <col min="2808" max="2808" width="25.25" style="2" customWidth="1"/>
    <col min="2809" max="2809" width="6.375" style="2" customWidth="1"/>
    <col min="2810" max="2810" width="5.75" style="2" customWidth="1"/>
    <col min="2811" max="2822" width="2.375" style="2" customWidth="1"/>
    <col min="2823" max="2823" width="8.375" style="2" customWidth="1"/>
    <col min="2824" max="2824" width="4.5" style="2" customWidth="1"/>
    <col min="2825" max="2825" width="7.125" style="2" customWidth="1"/>
    <col min="2826" max="3051" width="9.125" style="2" customWidth="1"/>
    <col min="3052" max="3055" width="4.375" style="2"/>
    <col min="3056" max="3056" width="3.375" style="2" customWidth="1"/>
    <col min="3057" max="3057" width="23.75" style="2" customWidth="1"/>
    <col min="3058" max="3058" width="22.125" style="2" customWidth="1"/>
    <col min="3059" max="3059" width="18.875" style="2" customWidth="1"/>
    <col min="3060" max="3063" width="2.125" style="2" customWidth="1"/>
    <col min="3064" max="3064" width="25.25" style="2" customWidth="1"/>
    <col min="3065" max="3065" width="6.375" style="2" customWidth="1"/>
    <col min="3066" max="3066" width="5.75" style="2" customWidth="1"/>
    <col min="3067" max="3078" width="2.375" style="2" customWidth="1"/>
    <col min="3079" max="3079" width="8.375" style="2" customWidth="1"/>
    <col min="3080" max="3080" width="4.5" style="2" customWidth="1"/>
    <col min="3081" max="3081" width="7.125" style="2" customWidth="1"/>
    <col min="3082" max="3307" width="9.125" style="2" customWidth="1"/>
    <col min="3308" max="3311" width="4.375" style="2"/>
    <col min="3312" max="3312" width="3.375" style="2" customWidth="1"/>
    <col min="3313" max="3313" width="23.75" style="2" customWidth="1"/>
    <col min="3314" max="3314" width="22.125" style="2" customWidth="1"/>
    <col min="3315" max="3315" width="18.875" style="2" customWidth="1"/>
    <col min="3316" max="3319" width="2.125" style="2" customWidth="1"/>
    <col min="3320" max="3320" width="25.25" style="2" customWidth="1"/>
    <col min="3321" max="3321" width="6.375" style="2" customWidth="1"/>
    <col min="3322" max="3322" width="5.75" style="2" customWidth="1"/>
    <col min="3323" max="3334" width="2.375" style="2" customWidth="1"/>
    <col min="3335" max="3335" width="8.375" style="2" customWidth="1"/>
    <col min="3336" max="3336" width="4.5" style="2" customWidth="1"/>
    <col min="3337" max="3337" width="7.125" style="2" customWidth="1"/>
    <col min="3338" max="3563" width="9.125" style="2" customWidth="1"/>
    <col min="3564" max="3567" width="4.375" style="2"/>
    <col min="3568" max="3568" width="3.375" style="2" customWidth="1"/>
    <col min="3569" max="3569" width="23.75" style="2" customWidth="1"/>
    <col min="3570" max="3570" width="22.125" style="2" customWidth="1"/>
    <col min="3571" max="3571" width="18.875" style="2" customWidth="1"/>
    <col min="3572" max="3575" width="2.125" style="2" customWidth="1"/>
    <col min="3576" max="3576" width="25.25" style="2" customWidth="1"/>
    <col min="3577" max="3577" width="6.375" style="2" customWidth="1"/>
    <col min="3578" max="3578" width="5.75" style="2" customWidth="1"/>
    <col min="3579" max="3590" width="2.375" style="2" customWidth="1"/>
    <col min="3591" max="3591" width="8.375" style="2" customWidth="1"/>
    <col min="3592" max="3592" width="4.5" style="2" customWidth="1"/>
    <col min="3593" max="3593" width="7.125" style="2" customWidth="1"/>
    <col min="3594" max="3819" width="9.125" style="2" customWidth="1"/>
    <col min="3820" max="3823" width="4.375" style="2"/>
    <col min="3824" max="3824" width="3.375" style="2" customWidth="1"/>
    <col min="3825" max="3825" width="23.75" style="2" customWidth="1"/>
    <col min="3826" max="3826" width="22.125" style="2" customWidth="1"/>
    <col min="3827" max="3827" width="18.875" style="2" customWidth="1"/>
    <col min="3828" max="3831" width="2.125" style="2" customWidth="1"/>
    <col min="3832" max="3832" width="25.25" style="2" customWidth="1"/>
    <col min="3833" max="3833" width="6.375" style="2" customWidth="1"/>
    <col min="3834" max="3834" width="5.75" style="2" customWidth="1"/>
    <col min="3835" max="3846" width="2.375" style="2" customWidth="1"/>
    <col min="3847" max="3847" width="8.375" style="2" customWidth="1"/>
    <col min="3848" max="3848" width="4.5" style="2" customWidth="1"/>
    <col min="3849" max="3849" width="7.125" style="2" customWidth="1"/>
    <col min="3850" max="4075" width="9.125" style="2" customWidth="1"/>
    <col min="4076" max="4079" width="4.375" style="2"/>
    <col min="4080" max="4080" width="3.375" style="2" customWidth="1"/>
    <col min="4081" max="4081" width="23.75" style="2" customWidth="1"/>
    <col min="4082" max="4082" width="22.125" style="2" customWidth="1"/>
    <col min="4083" max="4083" width="18.875" style="2" customWidth="1"/>
    <col min="4084" max="4087" width="2.125" style="2" customWidth="1"/>
    <col min="4088" max="4088" width="25.25" style="2" customWidth="1"/>
    <col min="4089" max="4089" width="6.375" style="2" customWidth="1"/>
    <col min="4090" max="4090" width="5.75" style="2" customWidth="1"/>
    <col min="4091" max="4102" width="2.375" style="2" customWidth="1"/>
    <col min="4103" max="4103" width="8.375" style="2" customWidth="1"/>
    <col min="4104" max="4104" width="4.5" style="2" customWidth="1"/>
    <col min="4105" max="4105" width="7.125" style="2" customWidth="1"/>
    <col min="4106" max="4331" width="9.125" style="2" customWidth="1"/>
    <col min="4332" max="4335" width="4.375" style="2"/>
    <col min="4336" max="4336" width="3.375" style="2" customWidth="1"/>
    <col min="4337" max="4337" width="23.75" style="2" customWidth="1"/>
    <col min="4338" max="4338" width="22.125" style="2" customWidth="1"/>
    <col min="4339" max="4339" width="18.875" style="2" customWidth="1"/>
    <col min="4340" max="4343" width="2.125" style="2" customWidth="1"/>
    <col min="4344" max="4344" width="25.25" style="2" customWidth="1"/>
    <col min="4345" max="4345" width="6.375" style="2" customWidth="1"/>
    <col min="4346" max="4346" width="5.75" style="2" customWidth="1"/>
    <col min="4347" max="4358" width="2.375" style="2" customWidth="1"/>
    <col min="4359" max="4359" width="8.375" style="2" customWidth="1"/>
    <col min="4360" max="4360" width="4.5" style="2" customWidth="1"/>
    <col min="4361" max="4361" width="7.125" style="2" customWidth="1"/>
    <col min="4362" max="4587" width="9.125" style="2" customWidth="1"/>
    <col min="4588" max="4591" width="4.375" style="2"/>
    <col min="4592" max="4592" width="3.375" style="2" customWidth="1"/>
    <col min="4593" max="4593" width="23.75" style="2" customWidth="1"/>
    <col min="4594" max="4594" width="22.125" style="2" customWidth="1"/>
    <col min="4595" max="4595" width="18.875" style="2" customWidth="1"/>
    <col min="4596" max="4599" width="2.125" style="2" customWidth="1"/>
    <col min="4600" max="4600" width="25.25" style="2" customWidth="1"/>
    <col min="4601" max="4601" width="6.375" style="2" customWidth="1"/>
    <col min="4602" max="4602" width="5.75" style="2" customWidth="1"/>
    <col min="4603" max="4614" width="2.375" style="2" customWidth="1"/>
    <col min="4615" max="4615" width="8.375" style="2" customWidth="1"/>
    <col min="4616" max="4616" width="4.5" style="2" customWidth="1"/>
    <col min="4617" max="4617" width="7.125" style="2" customWidth="1"/>
    <col min="4618" max="4843" width="9.125" style="2" customWidth="1"/>
    <col min="4844" max="4847" width="4.375" style="2"/>
    <col min="4848" max="4848" width="3.375" style="2" customWidth="1"/>
    <col min="4849" max="4849" width="23.75" style="2" customWidth="1"/>
    <col min="4850" max="4850" width="22.125" style="2" customWidth="1"/>
    <col min="4851" max="4851" width="18.875" style="2" customWidth="1"/>
    <col min="4852" max="4855" width="2.125" style="2" customWidth="1"/>
    <col min="4856" max="4856" width="25.25" style="2" customWidth="1"/>
    <col min="4857" max="4857" width="6.375" style="2" customWidth="1"/>
    <col min="4858" max="4858" width="5.75" style="2" customWidth="1"/>
    <col min="4859" max="4870" width="2.375" style="2" customWidth="1"/>
    <col min="4871" max="4871" width="8.375" style="2" customWidth="1"/>
    <col min="4872" max="4872" width="4.5" style="2" customWidth="1"/>
    <col min="4873" max="4873" width="7.125" style="2" customWidth="1"/>
    <col min="4874" max="5099" width="9.125" style="2" customWidth="1"/>
    <col min="5100" max="5103" width="4.375" style="2"/>
    <col min="5104" max="5104" width="3.375" style="2" customWidth="1"/>
    <col min="5105" max="5105" width="23.75" style="2" customWidth="1"/>
    <col min="5106" max="5106" width="22.125" style="2" customWidth="1"/>
    <col min="5107" max="5107" width="18.875" style="2" customWidth="1"/>
    <col min="5108" max="5111" width="2.125" style="2" customWidth="1"/>
    <col min="5112" max="5112" width="25.25" style="2" customWidth="1"/>
    <col min="5113" max="5113" width="6.375" style="2" customWidth="1"/>
    <col min="5114" max="5114" width="5.75" style="2" customWidth="1"/>
    <col min="5115" max="5126" width="2.375" style="2" customWidth="1"/>
    <col min="5127" max="5127" width="8.375" style="2" customWidth="1"/>
    <col min="5128" max="5128" width="4.5" style="2" customWidth="1"/>
    <col min="5129" max="5129" width="7.125" style="2" customWidth="1"/>
    <col min="5130" max="5355" width="9.125" style="2" customWidth="1"/>
    <col min="5356" max="5359" width="4.375" style="2"/>
    <col min="5360" max="5360" width="3.375" style="2" customWidth="1"/>
    <col min="5361" max="5361" width="23.75" style="2" customWidth="1"/>
    <col min="5362" max="5362" width="22.125" style="2" customWidth="1"/>
    <col min="5363" max="5363" width="18.875" style="2" customWidth="1"/>
    <col min="5364" max="5367" width="2.125" style="2" customWidth="1"/>
    <col min="5368" max="5368" width="25.25" style="2" customWidth="1"/>
    <col min="5369" max="5369" width="6.375" style="2" customWidth="1"/>
    <col min="5370" max="5370" width="5.75" style="2" customWidth="1"/>
    <col min="5371" max="5382" width="2.375" style="2" customWidth="1"/>
    <col min="5383" max="5383" width="8.375" style="2" customWidth="1"/>
    <col min="5384" max="5384" width="4.5" style="2" customWidth="1"/>
    <col min="5385" max="5385" width="7.125" style="2" customWidth="1"/>
    <col min="5386" max="5611" width="9.125" style="2" customWidth="1"/>
    <col min="5612" max="5615" width="4.375" style="2"/>
    <col min="5616" max="5616" width="3.375" style="2" customWidth="1"/>
    <col min="5617" max="5617" width="23.75" style="2" customWidth="1"/>
    <col min="5618" max="5618" width="22.125" style="2" customWidth="1"/>
    <col min="5619" max="5619" width="18.875" style="2" customWidth="1"/>
    <col min="5620" max="5623" width="2.125" style="2" customWidth="1"/>
    <col min="5624" max="5624" width="25.25" style="2" customWidth="1"/>
    <col min="5625" max="5625" width="6.375" style="2" customWidth="1"/>
    <col min="5626" max="5626" width="5.75" style="2" customWidth="1"/>
    <col min="5627" max="5638" width="2.375" style="2" customWidth="1"/>
    <col min="5639" max="5639" width="8.375" style="2" customWidth="1"/>
    <col min="5640" max="5640" width="4.5" style="2" customWidth="1"/>
    <col min="5641" max="5641" width="7.125" style="2" customWidth="1"/>
    <col min="5642" max="5867" width="9.125" style="2" customWidth="1"/>
    <col min="5868" max="5871" width="4.375" style="2"/>
    <col min="5872" max="5872" width="3.375" style="2" customWidth="1"/>
    <col min="5873" max="5873" width="23.75" style="2" customWidth="1"/>
    <col min="5874" max="5874" width="22.125" style="2" customWidth="1"/>
    <col min="5875" max="5875" width="18.875" style="2" customWidth="1"/>
    <col min="5876" max="5879" width="2.125" style="2" customWidth="1"/>
    <col min="5880" max="5880" width="25.25" style="2" customWidth="1"/>
    <col min="5881" max="5881" width="6.375" style="2" customWidth="1"/>
    <col min="5882" max="5882" width="5.75" style="2" customWidth="1"/>
    <col min="5883" max="5894" width="2.375" style="2" customWidth="1"/>
    <col min="5895" max="5895" width="8.375" style="2" customWidth="1"/>
    <col min="5896" max="5896" width="4.5" style="2" customWidth="1"/>
    <col min="5897" max="5897" width="7.125" style="2" customWidth="1"/>
    <col min="5898" max="6123" width="9.125" style="2" customWidth="1"/>
    <col min="6124" max="6127" width="4.375" style="2"/>
    <col min="6128" max="6128" width="3.375" style="2" customWidth="1"/>
    <col min="6129" max="6129" width="23.75" style="2" customWidth="1"/>
    <col min="6130" max="6130" width="22.125" style="2" customWidth="1"/>
    <col min="6131" max="6131" width="18.875" style="2" customWidth="1"/>
    <col min="6132" max="6135" width="2.125" style="2" customWidth="1"/>
    <col min="6136" max="6136" width="25.25" style="2" customWidth="1"/>
    <col min="6137" max="6137" width="6.375" style="2" customWidth="1"/>
    <col min="6138" max="6138" width="5.75" style="2" customWidth="1"/>
    <col min="6139" max="6150" width="2.375" style="2" customWidth="1"/>
    <col min="6151" max="6151" width="8.375" style="2" customWidth="1"/>
    <col min="6152" max="6152" width="4.5" style="2" customWidth="1"/>
    <col min="6153" max="6153" width="7.125" style="2" customWidth="1"/>
    <col min="6154" max="6379" width="9.125" style="2" customWidth="1"/>
    <col min="6380" max="6383" width="4.375" style="2"/>
    <col min="6384" max="6384" width="3.375" style="2" customWidth="1"/>
    <col min="6385" max="6385" width="23.75" style="2" customWidth="1"/>
    <col min="6386" max="6386" width="22.125" style="2" customWidth="1"/>
    <col min="6387" max="6387" width="18.875" style="2" customWidth="1"/>
    <col min="6388" max="6391" width="2.125" style="2" customWidth="1"/>
    <col min="6392" max="6392" width="25.25" style="2" customWidth="1"/>
    <col min="6393" max="6393" width="6.375" style="2" customWidth="1"/>
    <col min="6394" max="6394" width="5.75" style="2" customWidth="1"/>
    <col min="6395" max="6406" width="2.375" style="2" customWidth="1"/>
    <col min="6407" max="6407" width="8.375" style="2" customWidth="1"/>
    <col min="6408" max="6408" width="4.5" style="2" customWidth="1"/>
    <col min="6409" max="6409" width="7.125" style="2" customWidth="1"/>
    <col min="6410" max="6635" width="9.125" style="2" customWidth="1"/>
    <col min="6636" max="6639" width="4.375" style="2"/>
    <col min="6640" max="6640" width="3.375" style="2" customWidth="1"/>
    <col min="6641" max="6641" width="23.75" style="2" customWidth="1"/>
    <col min="6642" max="6642" width="22.125" style="2" customWidth="1"/>
    <col min="6643" max="6643" width="18.875" style="2" customWidth="1"/>
    <col min="6644" max="6647" width="2.125" style="2" customWidth="1"/>
    <col min="6648" max="6648" width="25.25" style="2" customWidth="1"/>
    <col min="6649" max="6649" width="6.375" style="2" customWidth="1"/>
    <col min="6650" max="6650" width="5.75" style="2" customWidth="1"/>
    <col min="6651" max="6662" width="2.375" style="2" customWidth="1"/>
    <col min="6663" max="6663" width="8.375" style="2" customWidth="1"/>
    <col min="6664" max="6664" width="4.5" style="2" customWidth="1"/>
    <col min="6665" max="6665" width="7.125" style="2" customWidth="1"/>
    <col min="6666" max="6891" width="9.125" style="2" customWidth="1"/>
    <col min="6892" max="6895" width="4.375" style="2"/>
    <col min="6896" max="6896" width="3.375" style="2" customWidth="1"/>
    <col min="6897" max="6897" width="23.75" style="2" customWidth="1"/>
    <col min="6898" max="6898" width="22.125" style="2" customWidth="1"/>
    <col min="6899" max="6899" width="18.875" style="2" customWidth="1"/>
    <col min="6900" max="6903" width="2.125" style="2" customWidth="1"/>
    <col min="6904" max="6904" width="25.25" style="2" customWidth="1"/>
    <col min="6905" max="6905" width="6.375" style="2" customWidth="1"/>
    <col min="6906" max="6906" width="5.75" style="2" customWidth="1"/>
    <col min="6907" max="6918" width="2.375" style="2" customWidth="1"/>
    <col min="6919" max="6919" width="8.375" style="2" customWidth="1"/>
    <col min="6920" max="6920" width="4.5" style="2" customWidth="1"/>
    <col min="6921" max="6921" width="7.125" style="2" customWidth="1"/>
    <col min="6922" max="7147" width="9.125" style="2" customWidth="1"/>
    <col min="7148" max="7151" width="4.375" style="2"/>
    <col min="7152" max="7152" width="3.375" style="2" customWidth="1"/>
    <col min="7153" max="7153" width="23.75" style="2" customWidth="1"/>
    <col min="7154" max="7154" width="22.125" style="2" customWidth="1"/>
    <col min="7155" max="7155" width="18.875" style="2" customWidth="1"/>
    <col min="7156" max="7159" width="2.125" style="2" customWidth="1"/>
    <col min="7160" max="7160" width="25.25" style="2" customWidth="1"/>
    <col min="7161" max="7161" width="6.375" style="2" customWidth="1"/>
    <col min="7162" max="7162" width="5.75" style="2" customWidth="1"/>
    <col min="7163" max="7174" width="2.375" style="2" customWidth="1"/>
    <col min="7175" max="7175" width="8.375" style="2" customWidth="1"/>
    <col min="7176" max="7176" width="4.5" style="2" customWidth="1"/>
    <col min="7177" max="7177" width="7.125" style="2" customWidth="1"/>
    <col min="7178" max="7403" width="9.125" style="2" customWidth="1"/>
    <col min="7404" max="7407" width="4.375" style="2"/>
    <col min="7408" max="7408" width="3.375" style="2" customWidth="1"/>
    <col min="7409" max="7409" width="23.75" style="2" customWidth="1"/>
    <col min="7410" max="7410" width="22.125" style="2" customWidth="1"/>
    <col min="7411" max="7411" width="18.875" style="2" customWidth="1"/>
    <col min="7412" max="7415" width="2.125" style="2" customWidth="1"/>
    <col min="7416" max="7416" width="25.25" style="2" customWidth="1"/>
    <col min="7417" max="7417" width="6.375" style="2" customWidth="1"/>
    <col min="7418" max="7418" width="5.75" style="2" customWidth="1"/>
    <col min="7419" max="7430" width="2.375" style="2" customWidth="1"/>
    <col min="7431" max="7431" width="8.375" style="2" customWidth="1"/>
    <col min="7432" max="7432" width="4.5" style="2" customWidth="1"/>
    <col min="7433" max="7433" width="7.125" style="2" customWidth="1"/>
    <col min="7434" max="7659" width="9.125" style="2" customWidth="1"/>
    <col min="7660" max="7663" width="4.375" style="2"/>
    <col min="7664" max="7664" width="3.375" style="2" customWidth="1"/>
    <col min="7665" max="7665" width="23.75" style="2" customWidth="1"/>
    <col min="7666" max="7666" width="22.125" style="2" customWidth="1"/>
    <col min="7667" max="7667" width="18.875" style="2" customWidth="1"/>
    <col min="7668" max="7671" width="2.125" style="2" customWidth="1"/>
    <col min="7672" max="7672" width="25.25" style="2" customWidth="1"/>
    <col min="7673" max="7673" width="6.375" style="2" customWidth="1"/>
    <col min="7674" max="7674" width="5.75" style="2" customWidth="1"/>
    <col min="7675" max="7686" width="2.375" style="2" customWidth="1"/>
    <col min="7687" max="7687" width="8.375" style="2" customWidth="1"/>
    <col min="7688" max="7688" width="4.5" style="2" customWidth="1"/>
    <col min="7689" max="7689" width="7.125" style="2" customWidth="1"/>
    <col min="7690" max="7915" width="9.125" style="2" customWidth="1"/>
    <col min="7916" max="7919" width="4.375" style="2"/>
    <col min="7920" max="7920" width="3.375" style="2" customWidth="1"/>
    <col min="7921" max="7921" width="23.75" style="2" customWidth="1"/>
    <col min="7922" max="7922" width="22.125" style="2" customWidth="1"/>
    <col min="7923" max="7923" width="18.875" style="2" customWidth="1"/>
    <col min="7924" max="7927" width="2.125" style="2" customWidth="1"/>
    <col min="7928" max="7928" width="25.25" style="2" customWidth="1"/>
    <col min="7929" max="7929" width="6.375" style="2" customWidth="1"/>
    <col min="7930" max="7930" width="5.75" style="2" customWidth="1"/>
    <col min="7931" max="7942" width="2.375" style="2" customWidth="1"/>
    <col min="7943" max="7943" width="8.375" style="2" customWidth="1"/>
    <col min="7944" max="7944" width="4.5" style="2" customWidth="1"/>
    <col min="7945" max="7945" width="7.125" style="2" customWidth="1"/>
    <col min="7946" max="8171" width="9.125" style="2" customWidth="1"/>
    <col min="8172" max="8175" width="4.375" style="2"/>
    <col min="8176" max="8176" width="3.375" style="2" customWidth="1"/>
    <col min="8177" max="8177" width="23.75" style="2" customWidth="1"/>
    <col min="8178" max="8178" width="22.125" style="2" customWidth="1"/>
    <col min="8179" max="8179" width="18.875" style="2" customWidth="1"/>
    <col min="8180" max="8183" width="2.125" style="2" customWidth="1"/>
    <col min="8184" max="8184" width="25.25" style="2" customWidth="1"/>
    <col min="8185" max="8185" width="6.375" style="2" customWidth="1"/>
    <col min="8186" max="8186" width="5.75" style="2" customWidth="1"/>
    <col min="8187" max="8198" width="2.375" style="2" customWidth="1"/>
    <col min="8199" max="8199" width="8.375" style="2" customWidth="1"/>
    <col min="8200" max="8200" width="4.5" style="2" customWidth="1"/>
    <col min="8201" max="8201" width="7.125" style="2" customWidth="1"/>
    <col min="8202" max="8427" width="9.125" style="2" customWidth="1"/>
    <col min="8428" max="8431" width="4.375" style="2"/>
    <col min="8432" max="8432" width="3.375" style="2" customWidth="1"/>
    <col min="8433" max="8433" width="23.75" style="2" customWidth="1"/>
    <col min="8434" max="8434" width="22.125" style="2" customWidth="1"/>
    <col min="8435" max="8435" width="18.875" style="2" customWidth="1"/>
    <col min="8436" max="8439" width="2.125" style="2" customWidth="1"/>
    <col min="8440" max="8440" width="25.25" style="2" customWidth="1"/>
    <col min="8441" max="8441" width="6.375" style="2" customWidth="1"/>
    <col min="8442" max="8442" width="5.75" style="2" customWidth="1"/>
    <col min="8443" max="8454" width="2.375" style="2" customWidth="1"/>
    <col min="8455" max="8455" width="8.375" style="2" customWidth="1"/>
    <col min="8456" max="8456" width="4.5" style="2" customWidth="1"/>
    <col min="8457" max="8457" width="7.125" style="2" customWidth="1"/>
    <col min="8458" max="8683" width="9.125" style="2" customWidth="1"/>
    <col min="8684" max="8687" width="4.375" style="2"/>
    <col min="8688" max="8688" width="3.375" style="2" customWidth="1"/>
    <col min="8689" max="8689" width="23.75" style="2" customWidth="1"/>
    <col min="8690" max="8690" width="22.125" style="2" customWidth="1"/>
    <col min="8691" max="8691" width="18.875" style="2" customWidth="1"/>
    <col min="8692" max="8695" width="2.125" style="2" customWidth="1"/>
    <col min="8696" max="8696" width="25.25" style="2" customWidth="1"/>
    <col min="8697" max="8697" width="6.375" style="2" customWidth="1"/>
    <col min="8698" max="8698" width="5.75" style="2" customWidth="1"/>
    <col min="8699" max="8710" width="2.375" style="2" customWidth="1"/>
    <col min="8711" max="8711" width="8.375" style="2" customWidth="1"/>
    <col min="8712" max="8712" width="4.5" style="2" customWidth="1"/>
    <col min="8713" max="8713" width="7.125" style="2" customWidth="1"/>
    <col min="8714" max="8939" width="9.125" style="2" customWidth="1"/>
    <col min="8940" max="8943" width="4.375" style="2"/>
    <col min="8944" max="8944" width="3.375" style="2" customWidth="1"/>
    <col min="8945" max="8945" width="23.75" style="2" customWidth="1"/>
    <col min="8946" max="8946" width="22.125" style="2" customWidth="1"/>
    <col min="8947" max="8947" width="18.875" style="2" customWidth="1"/>
    <col min="8948" max="8951" width="2.125" style="2" customWidth="1"/>
    <col min="8952" max="8952" width="25.25" style="2" customWidth="1"/>
    <col min="8953" max="8953" width="6.375" style="2" customWidth="1"/>
    <col min="8954" max="8954" width="5.75" style="2" customWidth="1"/>
    <col min="8955" max="8966" width="2.375" style="2" customWidth="1"/>
    <col min="8967" max="8967" width="8.375" style="2" customWidth="1"/>
    <col min="8968" max="8968" width="4.5" style="2" customWidth="1"/>
    <col min="8969" max="8969" width="7.125" style="2" customWidth="1"/>
    <col min="8970" max="9195" width="9.125" style="2" customWidth="1"/>
    <col min="9196" max="9199" width="4.375" style="2"/>
    <col min="9200" max="9200" width="3.375" style="2" customWidth="1"/>
    <col min="9201" max="9201" width="23.75" style="2" customWidth="1"/>
    <col min="9202" max="9202" width="22.125" style="2" customWidth="1"/>
    <col min="9203" max="9203" width="18.875" style="2" customWidth="1"/>
    <col min="9204" max="9207" width="2.125" style="2" customWidth="1"/>
    <col min="9208" max="9208" width="25.25" style="2" customWidth="1"/>
    <col min="9209" max="9209" width="6.375" style="2" customWidth="1"/>
    <col min="9210" max="9210" width="5.75" style="2" customWidth="1"/>
    <col min="9211" max="9222" width="2.375" style="2" customWidth="1"/>
    <col min="9223" max="9223" width="8.375" style="2" customWidth="1"/>
    <col min="9224" max="9224" width="4.5" style="2" customWidth="1"/>
    <col min="9225" max="9225" width="7.125" style="2" customWidth="1"/>
    <col min="9226" max="9451" width="9.125" style="2" customWidth="1"/>
    <col min="9452" max="9455" width="4.375" style="2"/>
    <col min="9456" max="9456" width="3.375" style="2" customWidth="1"/>
    <col min="9457" max="9457" width="23.75" style="2" customWidth="1"/>
    <col min="9458" max="9458" width="22.125" style="2" customWidth="1"/>
    <col min="9459" max="9459" width="18.875" style="2" customWidth="1"/>
    <col min="9460" max="9463" width="2.125" style="2" customWidth="1"/>
    <col min="9464" max="9464" width="25.25" style="2" customWidth="1"/>
    <col min="9465" max="9465" width="6.375" style="2" customWidth="1"/>
    <col min="9466" max="9466" width="5.75" style="2" customWidth="1"/>
    <col min="9467" max="9478" width="2.375" style="2" customWidth="1"/>
    <col min="9479" max="9479" width="8.375" style="2" customWidth="1"/>
    <col min="9480" max="9480" width="4.5" style="2" customWidth="1"/>
    <col min="9481" max="9481" width="7.125" style="2" customWidth="1"/>
    <col min="9482" max="9707" width="9.125" style="2" customWidth="1"/>
    <col min="9708" max="9711" width="4.375" style="2"/>
    <col min="9712" max="9712" width="3.375" style="2" customWidth="1"/>
    <col min="9713" max="9713" width="23.75" style="2" customWidth="1"/>
    <col min="9714" max="9714" width="22.125" style="2" customWidth="1"/>
    <col min="9715" max="9715" width="18.875" style="2" customWidth="1"/>
    <col min="9716" max="9719" width="2.125" style="2" customWidth="1"/>
    <col min="9720" max="9720" width="25.25" style="2" customWidth="1"/>
    <col min="9721" max="9721" width="6.375" style="2" customWidth="1"/>
    <col min="9722" max="9722" width="5.75" style="2" customWidth="1"/>
    <col min="9723" max="9734" width="2.375" style="2" customWidth="1"/>
    <col min="9735" max="9735" width="8.375" style="2" customWidth="1"/>
    <col min="9736" max="9736" width="4.5" style="2" customWidth="1"/>
    <col min="9737" max="9737" width="7.125" style="2" customWidth="1"/>
    <col min="9738" max="9963" width="9.125" style="2" customWidth="1"/>
    <col min="9964" max="9967" width="4.375" style="2"/>
    <col min="9968" max="9968" width="3.375" style="2" customWidth="1"/>
    <col min="9969" max="9969" width="23.75" style="2" customWidth="1"/>
    <col min="9970" max="9970" width="22.125" style="2" customWidth="1"/>
    <col min="9971" max="9971" width="18.875" style="2" customWidth="1"/>
    <col min="9972" max="9975" width="2.125" style="2" customWidth="1"/>
    <col min="9976" max="9976" width="25.25" style="2" customWidth="1"/>
    <col min="9977" max="9977" width="6.375" style="2" customWidth="1"/>
    <col min="9978" max="9978" width="5.75" style="2" customWidth="1"/>
    <col min="9979" max="9990" width="2.375" style="2" customWidth="1"/>
    <col min="9991" max="9991" width="8.375" style="2" customWidth="1"/>
    <col min="9992" max="9992" width="4.5" style="2" customWidth="1"/>
    <col min="9993" max="9993" width="7.125" style="2" customWidth="1"/>
    <col min="9994" max="10219" width="9.125" style="2" customWidth="1"/>
    <col min="10220" max="10223" width="4.375" style="2"/>
    <col min="10224" max="10224" width="3.375" style="2" customWidth="1"/>
    <col min="10225" max="10225" width="23.75" style="2" customWidth="1"/>
    <col min="10226" max="10226" width="22.125" style="2" customWidth="1"/>
    <col min="10227" max="10227" width="18.875" style="2" customWidth="1"/>
    <col min="10228" max="10231" width="2.125" style="2" customWidth="1"/>
    <col min="10232" max="10232" width="25.25" style="2" customWidth="1"/>
    <col min="10233" max="10233" width="6.375" style="2" customWidth="1"/>
    <col min="10234" max="10234" width="5.75" style="2" customWidth="1"/>
    <col min="10235" max="10246" width="2.375" style="2" customWidth="1"/>
    <col min="10247" max="10247" width="8.375" style="2" customWidth="1"/>
    <col min="10248" max="10248" width="4.5" style="2" customWidth="1"/>
    <col min="10249" max="10249" width="7.125" style="2" customWidth="1"/>
    <col min="10250" max="10475" width="9.125" style="2" customWidth="1"/>
    <col min="10476" max="10479" width="4.375" style="2"/>
    <col min="10480" max="10480" width="3.375" style="2" customWidth="1"/>
    <col min="10481" max="10481" width="23.75" style="2" customWidth="1"/>
    <col min="10482" max="10482" width="22.125" style="2" customWidth="1"/>
    <col min="10483" max="10483" width="18.875" style="2" customWidth="1"/>
    <col min="10484" max="10487" width="2.125" style="2" customWidth="1"/>
    <col min="10488" max="10488" width="25.25" style="2" customWidth="1"/>
    <col min="10489" max="10489" width="6.375" style="2" customWidth="1"/>
    <col min="10490" max="10490" width="5.75" style="2" customWidth="1"/>
    <col min="10491" max="10502" width="2.375" style="2" customWidth="1"/>
    <col min="10503" max="10503" width="8.375" style="2" customWidth="1"/>
    <col min="10504" max="10504" width="4.5" style="2" customWidth="1"/>
    <col min="10505" max="10505" width="7.125" style="2" customWidth="1"/>
    <col min="10506" max="10731" width="9.125" style="2" customWidth="1"/>
    <col min="10732" max="10735" width="4.375" style="2"/>
    <col min="10736" max="10736" width="3.375" style="2" customWidth="1"/>
    <col min="10737" max="10737" width="23.75" style="2" customWidth="1"/>
    <col min="10738" max="10738" width="22.125" style="2" customWidth="1"/>
    <col min="10739" max="10739" width="18.875" style="2" customWidth="1"/>
    <col min="10740" max="10743" width="2.125" style="2" customWidth="1"/>
    <col min="10744" max="10744" width="25.25" style="2" customWidth="1"/>
    <col min="10745" max="10745" width="6.375" style="2" customWidth="1"/>
    <col min="10746" max="10746" width="5.75" style="2" customWidth="1"/>
    <col min="10747" max="10758" width="2.375" style="2" customWidth="1"/>
    <col min="10759" max="10759" width="8.375" style="2" customWidth="1"/>
    <col min="10760" max="10760" width="4.5" style="2" customWidth="1"/>
    <col min="10761" max="10761" width="7.125" style="2" customWidth="1"/>
    <col min="10762" max="10987" width="9.125" style="2" customWidth="1"/>
    <col min="10988" max="10991" width="4.375" style="2"/>
    <col min="10992" max="10992" width="3.375" style="2" customWidth="1"/>
    <col min="10993" max="10993" width="23.75" style="2" customWidth="1"/>
    <col min="10994" max="10994" width="22.125" style="2" customWidth="1"/>
    <col min="10995" max="10995" width="18.875" style="2" customWidth="1"/>
    <col min="10996" max="10999" width="2.125" style="2" customWidth="1"/>
    <col min="11000" max="11000" width="25.25" style="2" customWidth="1"/>
    <col min="11001" max="11001" width="6.375" style="2" customWidth="1"/>
    <col min="11002" max="11002" width="5.75" style="2" customWidth="1"/>
    <col min="11003" max="11014" width="2.375" style="2" customWidth="1"/>
    <col min="11015" max="11015" width="8.375" style="2" customWidth="1"/>
    <col min="11016" max="11016" width="4.5" style="2" customWidth="1"/>
    <col min="11017" max="11017" width="7.125" style="2" customWidth="1"/>
    <col min="11018" max="11243" width="9.125" style="2" customWidth="1"/>
    <col min="11244" max="11247" width="4.375" style="2"/>
    <col min="11248" max="11248" width="3.375" style="2" customWidth="1"/>
    <col min="11249" max="11249" width="23.75" style="2" customWidth="1"/>
    <col min="11250" max="11250" width="22.125" style="2" customWidth="1"/>
    <col min="11251" max="11251" width="18.875" style="2" customWidth="1"/>
    <col min="11252" max="11255" width="2.125" style="2" customWidth="1"/>
    <col min="11256" max="11256" width="25.25" style="2" customWidth="1"/>
    <col min="11257" max="11257" width="6.375" style="2" customWidth="1"/>
    <col min="11258" max="11258" width="5.75" style="2" customWidth="1"/>
    <col min="11259" max="11270" width="2.375" style="2" customWidth="1"/>
    <col min="11271" max="11271" width="8.375" style="2" customWidth="1"/>
    <col min="11272" max="11272" width="4.5" style="2" customWidth="1"/>
    <col min="11273" max="11273" width="7.125" style="2" customWidth="1"/>
    <col min="11274" max="11499" width="9.125" style="2" customWidth="1"/>
    <col min="11500" max="11503" width="4.375" style="2"/>
    <col min="11504" max="11504" width="3.375" style="2" customWidth="1"/>
    <col min="11505" max="11505" width="23.75" style="2" customWidth="1"/>
    <col min="11506" max="11506" width="22.125" style="2" customWidth="1"/>
    <col min="11507" max="11507" width="18.875" style="2" customWidth="1"/>
    <col min="11508" max="11511" width="2.125" style="2" customWidth="1"/>
    <col min="11512" max="11512" width="25.25" style="2" customWidth="1"/>
    <col min="11513" max="11513" width="6.375" style="2" customWidth="1"/>
    <col min="11514" max="11514" width="5.75" style="2" customWidth="1"/>
    <col min="11515" max="11526" width="2.375" style="2" customWidth="1"/>
    <col min="11527" max="11527" width="8.375" style="2" customWidth="1"/>
    <col min="11528" max="11528" width="4.5" style="2" customWidth="1"/>
    <col min="11529" max="11529" width="7.125" style="2" customWidth="1"/>
    <col min="11530" max="11755" width="9.125" style="2" customWidth="1"/>
    <col min="11756" max="11759" width="4.375" style="2"/>
    <col min="11760" max="11760" width="3.375" style="2" customWidth="1"/>
    <col min="11761" max="11761" width="23.75" style="2" customWidth="1"/>
    <col min="11762" max="11762" width="22.125" style="2" customWidth="1"/>
    <col min="11763" max="11763" width="18.875" style="2" customWidth="1"/>
    <col min="11764" max="11767" width="2.125" style="2" customWidth="1"/>
    <col min="11768" max="11768" width="25.25" style="2" customWidth="1"/>
    <col min="11769" max="11769" width="6.375" style="2" customWidth="1"/>
    <col min="11770" max="11770" width="5.75" style="2" customWidth="1"/>
    <col min="11771" max="11782" width="2.375" style="2" customWidth="1"/>
    <col min="11783" max="11783" width="8.375" style="2" customWidth="1"/>
    <col min="11784" max="11784" width="4.5" style="2" customWidth="1"/>
    <col min="11785" max="11785" width="7.125" style="2" customWidth="1"/>
    <col min="11786" max="12011" width="9.125" style="2" customWidth="1"/>
    <col min="12012" max="12015" width="4.375" style="2"/>
    <col min="12016" max="12016" width="3.375" style="2" customWidth="1"/>
    <col min="12017" max="12017" width="23.75" style="2" customWidth="1"/>
    <col min="12018" max="12018" width="22.125" style="2" customWidth="1"/>
    <col min="12019" max="12019" width="18.875" style="2" customWidth="1"/>
    <col min="12020" max="12023" width="2.125" style="2" customWidth="1"/>
    <col min="12024" max="12024" width="25.25" style="2" customWidth="1"/>
    <col min="12025" max="12025" width="6.375" style="2" customWidth="1"/>
    <col min="12026" max="12026" width="5.75" style="2" customWidth="1"/>
    <col min="12027" max="12038" width="2.375" style="2" customWidth="1"/>
    <col min="12039" max="12039" width="8.375" style="2" customWidth="1"/>
    <col min="12040" max="12040" width="4.5" style="2" customWidth="1"/>
    <col min="12041" max="12041" width="7.125" style="2" customWidth="1"/>
    <col min="12042" max="12267" width="9.125" style="2" customWidth="1"/>
    <col min="12268" max="12271" width="4.375" style="2"/>
    <col min="12272" max="12272" width="3.375" style="2" customWidth="1"/>
    <col min="12273" max="12273" width="23.75" style="2" customWidth="1"/>
    <col min="12274" max="12274" width="22.125" style="2" customWidth="1"/>
    <col min="12275" max="12275" width="18.875" style="2" customWidth="1"/>
    <col min="12276" max="12279" width="2.125" style="2" customWidth="1"/>
    <col min="12280" max="12280" width="25.25" style="2" customWidth="1"/>
    <col min="12281" max="12281" width="6.375" style="2" customWidth="1"/>
    <col min="12282" max="12282" width="5.75" style="2" customWidth="1"/>
    <col min="12283" max="12294" width="2.375" style="2" customWidth="1"/>
    <col min="12295" max="12295" width="8.375" style="2" customWidth="1"/>
    <col min="12296" max="12296" width="4.5" style="2" customWidth="1"/>
    <col min="12297" max="12297" width="7.125" style="2" customWidth="1"/>
    <col min="12298" max="12523" width="9.125" style="2" customWidth="1"/>
    <col min="12524" max="12527" width="4.375" style="2"/>
    <col min="12528" max="12528" width="3.375" style="2" customWidth="1"/>
    <col min="12529" max="12529" width="23.75" style="2" customWidth="1"/>
    <col min="12530" max="12530" width="22.125" style="2" customWidth="1"/>
    <col min="12531" max="12531" width="18.875" style="2" customWidth="1"/>
    <col min="12532" max="12535" width="2.125" style="2" customWidth="1"/>
    <col min="12536" max="12536" width="25.25" style="2" customWidth="1"/>
    <col min="12537" max="12537" width="6.375" style="2" customWidth="1"/>
    <col min="12538" max="12538" width="5.75" style="2" customWidth="1"/>
    <col min="12539" max="12550" width="2.375" style="2" customWidth="1"/>
    <col min="12551" max="12551" width="8.375" style="2" customWidth="1"/>
    <col min="12552" max="12552" width="4.5" style="2" customWidth="1"/>
    <col min="12553" max="12553" width="7.125" style="2" customWidth="1"/>
    <col min="12554" max="12779" width="9.125" style="2" customWidth="1"/>
    <col min="12780" max="12783" width="4.375" style="2"/>
    <col min="12784" max="12784" width="3.375" style="2" customWidth="1"/>
    <col min="12785" max="12785" width="23.75" style="2" customWidth="1"/>
    <col min="12786" max="12786" width="22.125" style="2" customWidth="1"/>
    <col min="12787" max="12787" width="18.875" style="2" customWidth="1"/>
    <col min="12788" max="12791" width="2.125" style="2" customWidth="1"/>
    <col min="12792" max="12792" width="25.25" style="2" customWidth="1"/>
    <col min="12793" max="12793" width="6.375" style="2" customWidth="1"/>
    <col min="12794" max="12794" width="5.75" style="2" customWidth="1"/>
    <col min="12795" max="12806" width="2.375" style="2" customWidth="1"/>
    <col min="12807" max="12807" width="8.375" style="2" customWidth="1"/>
    <col min="12808" max="12808" width="4.5" style="2" customWidth="1"/>
    <col min="12809" max="12809" width="7.125" style="2" customWidth="1"/>
    <col min="12810" max="13035" width="9.125" style="2" customWidth="1"/>
    <col min="13036" max="13039" width="4.375" style="2"/>
    <col min="13040" max="13040" width="3.375" style="2" customWidth="1"/>
    <col min="13041" max="13041" width="23.75" style="2" customWidth="1"/>
    <col min="13042" max="13042" width="22.125" style="2" customWidth="1"/>
    <col min="13043" max="13043" width="18.875" style="2" customWidth="1"/>
    <col min="13044" max="13047" width="2.125" style="2" customWidth="1"/>
    <col min="13048" max="13048" width="25.25" style="2" customWidth="1"/>
    <col min="13049" max="13049" width="6.375" style="2" customWidth="1"/>
    <col min="13050" max="13050" width="5.75" style="2" customWidth="1"/>
    <col min="13051" max="13062" width="2.375" style="2" customWidth="1"/>
    <col min="13063" max="13063" width="8.375" style="2" customWidth="1"/>
    <col min="13064" max="13064" width="4.5" style="2" customWidth="1"/>
    <col min="13065" max="13065" width="7.125" style="2" customWidth="1"/>
    <col min="13066" max="13291" width="9.125" style="2" customWidth="1"/>
    <col min="13292" max="13295" width="4.375" style="2"/>
    <col min="13296" max="13296" width="3.375" style="2" customWidth="1"/>
    <col min="13297" max="13297" width="23.75" style="2" customWidth="1"/>
    <col min="13298" max="13298" width="22.125" style="2" customWidth="1"/>
    <col min="13299" max="13299" width="18.875" style="2" customWidth="1"/>
    <col min="13300" max="13303" width="2.125" style="2" customWidth="1"/>
    <col min="13304" max="13304" width="25.25" style="2" customWidth="1"/>
    <col min="13305" max="13305" width="6.375" style="2" customWidth="1"/>
    <col min="13306" max="13306" width="5.75" style="2" customWidth="1"/>
    <col min="13307" max="13318" width="2.375" style="2" customWidth="1"/>
    <col min="13319" max="13319" width="8.375" style="2" customWidth="1"/>
    <col min="13320" max="13320" width="4.5" style="2" customWidth="1"/>
    <col min="13321" max="13321" width="7.125" style="2" customWidth="1"/>
    <col min="13322" max="13547" width="9.125" style="2" customWidth="1"/>
    <col min="13548" max="13551" width="4.375" style="2"/>
    <col min="13552" max="13552" width="3.375" style="2" customWidth="1"/>
    <col min="13553" max="13553" width="23.75" style="2" customWidth="1"/>
    <col min="13554" max="13554" width="22.125" style="2" customWidth="1"/>
    <col min="13555" max="13555" width="18.875" style="2" customWidth="1"/>
    <col min="13556" max="13559" width="2.125" style="2" customWidth="1"/>
    <col min="13560" max="13560" width="25.25" style="2" customWidth="1"/>
    <col min="13561" max="13561" width="6.375" style="2" customWidth="1"/>
    <col min="13562" max="13562" width="5.75" style="2" customWidth="1"/>
    <col min="13563" max="13574" width="2.375" style="2" customWidth="1"/>
    <col min="13575" max="13575" width="8.375" style="2" customWidth="1"/>
    <col min="13576" max="13576" width="4.5" style="2" customWidth="1"/>
    <col min="13577" max="13577" width="7.125" style="2" customWidth="1"/>
    <col min="13578" max="13803" width="9.125" style="2" customWidth="1"/>
    <col min="13804" max="13807" width="4.375" style="2"/>
    <col min="13808" max="13808" width="3.375" style="2" customWidth="1"/>
    <col min="13809" max="13809" width="23.75" style="2" customWidth="1"/>
    <col min="13810" max="13810" width="22.125" style="2" customWidth="1"/>
    <col min="13811" max="13811" width="18.875" style="2" customWidth="1"/>
    <col min="13812" max="13815" width="2.125" style="2" customWidth="1"/>
    <col min="13816" max="13816" width="25.25" style="2" customWidth="1"/>
    <col min="13817" max="13817" width="6.375" style="2" customWidth="1"/>
    <col min="13818" max="13818" width="5.75" style="2" customWidth="1"/>
    <col min="13819" max="13830" width="2.375" style="2" customWidth="1"/>
    <col min="13831" max="13831" width="8.375" style="2" customWidth="1"/>
    <col min="13832" max="13832" width="4.5" style="2" customWidth="1"/>
    <col min="13833" max="13833" width="7.125" style="2" customWidth="1"/>
    <col min="13834" max="14059" width="9.125" style="2" customWidth="1"/>
    <col min="14060" max="14063" width="4.375" style="2"/>
    <col min="14064" max="14064" width="3.375" style="2" customWidth="1"/>
    <col min="14065" max="14065" width="23.75" style="2" customWidth="1"/>
    <col min="14066" max="14066" width="22.125" style="2" customWidth="1"/>
    <col min="14067" max="14067" width="18.875" style="2" customWidth="1"/>
    <col min="14068" max="14071" width="2.125" style="2" customWidth="1"/>
    <col min="14072" max="14072" width="25.25" style="2" customWidth="1"/>
    <col min="14073" max="14073" width="6.375" style="2" customWidth="1"/>
    <col min="14074" max="14074" width="5.75" style="2" customWidth="1"/>
    <col min="14075" max="14086" width="2.375" style="2" customWidth="1"/>
    <col min="14087" max="14087" width="8.375" style="2" customWidth="1"/>
    <col min="14088" max="14088" width="4.5" style="2" customWidth="1"/>
    <col min="14089" max="14089" width="7.125" style="2" customWidth="1"/>
    <col min="14090" max="14315" width="9.125" style="2" customWidth="1"/>
    <col min="14316" max="14319" width="4.375" style="2"/>
    <col min="14320" max="14320" width="3.375" style="2" customWidth="1"/>
    <col min="14321" max="14321" width="23.75" style="2" customWidth="1"/>
    <col min="14322" max="14322" width="22.125" style="2" customWidth="1"/>
    <col min="14323" max="14323" width="18.875" style="2" customWidth="1"/>
    <col min="14324" max="14327" width="2.125" style="2" customWidth="1"/>
    <col min="14328" max="14328" width="25.25" style="2" customWidth="1"/>
    <col min="14329" max="14329" width="6.375" style="2" customWidth="1"/>
    <col min="14330" max="14330" width="5.75" style="2" customWidth="1"/>
    <col min="14331" max="14342" width="2.375" style="2" customWidth="1"/>
    <col min="14343" max="14343" width="8.375" style="2" customWidth="1"/>
    <col min="14344" max="14344" width="4.5" style="2" customWidth="1"/>
    <col min="14345" max="14345" width="7.125" style="2" customWidth="1"/>
    <col min="14346" max="14571" width="9.125" style="2" customWidth="1"/>
    <col min="14572" max="14575" width="4.375" style="2"/>
    <col min="14576" max="14576" width="3.375" style="2" customWidth="1"/>
    <col min="14577" max="14577" width="23.75" style="2" customWidth="1"/>
    <col min="14578" max="14578" width="22.125" style="2" customWidth="1"/>
    <col min="14579" max="14579" width="18.875" style="2" customWidth="1"/>
    <col min="14580" max="14583" width="2.125" style="2" customWidth="1"/>
    <col min="14584" max="14584" width="25.25" style="2" customWidth="1"/>
    <col min="14585" max="14585" width="6.375" style="2" customWidth="1"/>
    <col min="14586" max="14586" width="5.75" style="2" customWidth="1"/>
    <col min="14587" max="14598" width="2.375" style="2" customWidth="1"/>
    <col min="14599" max="14599" width="8.375" style="2" customWidth="1"/>
    <col min="14600" max="14600" width="4.5" style="2" customWidth="1"/>
    <col min="14601" max="14601" width="7.125" style="2" customWidth="1"/>
    <col min="14602" max="14827" width="9.125" style="2" customWidth="1"/>
    <col min="14828" max="14831" width="4.375" style="2"/>
    <col min="14832" max="14832" width="3.375" style="2" customWidth="1"/>
    <col min="14833" max="14833" width="23.75" style="2" customWidth="1"/>
    <col min="14834" max="14834" width="22.125" style="2" customWidth="1"/>
    <col min="14835" max="14835" width="18.875" style="2" customWidth="1"/>
    <col min="14836" max="14839" width="2.125" style="2" customWidth="1"/>
    <col min="14840" max="14840" width="25.25" style="2" customWidth="1"/>
    <col min="14841" max="14841" width="6.375" style="2" customWidth="1"/>
    <col min="14842" max="14842" width="5.75" style="2" customWidth="1"/>
    <col min="14843" max="14854" width="2.375" style="2" customWidth="1"/>
    <col min="14855" max="14855" width="8.375" style="2" customWidth="1"/>
    <col min="14856" max="14856" width="4.5" style="2" customWidth="1"/>
    <col min="14857" max="14857" width="7.125" style="2" customWidth="1"/>
    <col min="14858" max="15083" width="9.125" style="2" customWidth="1"/>
    <col min="15084" max="15087" width="4.375" style="2"/>
    <col min="15088" max="15088" width="3.375" style="2" customWidth="1"/>
    <col min="15089" max="15089" width="23.75" style="2" customWidth="1"/>
    <col min="15090" max="15090" width="22.125" style="2" customWidth="1"/>
    <col min="15091" max="15091" width="18.875" style="2" customWidth="1"/>
    <col min="15092" max="15095" width="2.125" style="2" customWidth="1"/>
    <col min="15096" max="15096" width="25.25" style="2" customWidth="1"/>
    <col min="15097" max="15097" width="6.375" style="2" customWidth="1"/>
    <col min="15098" max="15098" width="5.75" style="2" customWidth="1"/>
    <col min="15099" max="15110" width="2.375" style="2" customWidth="1"/>
    <col min="15111" max="15111" width="8.375" style="2" customWidth="1"/>
    <col min="15112" max="15112" width="4.5" style="2" customWidth="1"/>
    <col min="15113" max="15113" width="7.125" style="2" customWidth="1"/>
    <col min="15114" max="15339" width="9.125" style="2" customWidth="1"/>
    <col min="15340" max="15343" width="4.375" style="2"/>
    <col min="15344" max="15344" width="3.375" style="2" customWidth="1"/>
    <col min="15345" max="15345" width="23.75" style="2" customWidth="1"/>
    <col min="15346" max="15346" width="22.125" style="2" customWidth="1"/>
    <col min="15347" max="15347" width="18.875" style="2" customWidth="1"/>
    <col min="15348" max="15351" width="2.125" style="2" customWidth="1"/>
    <col min="15352" max="15352" width="25.25" style="2" customWidth="1"/>
    <col min="15353" max="15353" width="6.375" style="2" customWidth="1"/>
    <col min="15354" max="15354" width="5.75" style="2" customWidth="1"/>
    <col min="15355" max="15366" width="2.375" style="2" customWidth="1"/>
    <col min="15367" max="15367" width="8.375" style="2" customWidth="1"/>
    <col min="15368" max="15368" width="4.5" style="2" customWidth="1"/>
    <col min="15369" max="15369" width="7.125" style="2" customWidth="1"/>
    <col min="15370" max="15595" width="9.125" style="2" customWidth="1"/>
    <col min="15596" max="15599" width="4.375" style="2"/>
    <col min="15600" max="15600" width="3.375" style="2" customWidth="1"/>
    <col min="15601" max="15601" width="23.75" style="2" customWidth="1"/>
    <col min="15602" max="15602" width="22.125" style="2" customWidth="1"/>
    <col min="15603" max="15603" width="18.875" style="2" customWidth="1"/>
    <col min="15604" max="15607" width="2.125" style="2" customWidth="1"/>
    <col min="15608" max="15608" width="25.25" style="2" customWidth="1"/>
    <col min="15609" max="15609" width="6.375" style="2" customWidth="1"/>
    <col min="15610" max="15610" width="5.75" style="2" customWidth="1"/>
    <col min="15611" max="15622" width="2.375" style="2" customWidth="1"/>
    <col min="15623" max="15623" width="8.375" style="2" customWidth="1"/>
    <col min="15624" max="15624" width="4.5" style="2" customWidth="1"/>
    <col min="15625" max="15625" width="7.125" style="2" customWidth="1"/>
    <col min="15626" max="15851" width="9.125" style="2" customWidth="1"/>
    <col min="15852" max="15855" width="4.375" style="2"/>
    <col min="15856" max="15856" width="3.375" style="2" customWidth="1"/>
    <col min="15857" max="15857" width="23.75" style="2" customWidth="1"/>
    <col min="15858" max="15858" width="22.125" style="2" customWidth="1"/>
    <col min="15859" max="15859" width="18.875" style="2" customWidth="1"/>
    <col min="15860" max="15863" width="2.125" style="2" customWidth="1"/>
    <col min="15864" max="15864" width="25.25" style="2" customWidth="1"/>
    <col min="15865" max="15865" width="6.375" style="2" customWidth="1"/>
    <col min="15866" max="15866" width="5.75" style="2" customWidth="1"/>
    <col min="15867" max="15878" width="2.375" style="2" customWidth="1"/>
    <col min="15879" max="15879" width="8.375" style="2" customWidth="1"/>
    <col min="15880" max="15880" width="4.5" style="2" customWidth="1"/>
    <col min="15881" max="15881" width="7.125" style="2" customWidth="1"/>
    <col min="15882" max="16107" width="9.125" style="2" customWidth="1"/>
    <col min="16108" max="16111" width="4.375" style="2"/>
    <col min="16112" max="16112" width="3.375" style="2" customWidth="1"/>
    <col min="16113" max="16113" width="23.75" style="2" customWidth="1"/>
    <col min="16114" max="16114" width="22.125" style="2" customWidth="1"/>
    <col min="16115" max="16115" width="18.875" style="2" customWidth="1"/>
    <col min="16116" max="16119" width="2.125" style="2" customWidth="1"/>
    <col min="16120" max="16120" width="25.25" style="2" customWidth="1"/>
    <col min="16121" max="16121" width="6.375" style="2" customWidth="1"/>
    <col min="16122" max="16122" width="5.75" style="2" customWidth="1"/>
    <col min="16123" max="16134" width="2.375" style="2" customWidth="1"/>
    <col min="16135" max="16135" width="8.375" style="2" customWidth="1"/>
    <col min="16136" max="16136" width="4.5" style="2" customWidth="1"/>
    <col min="16137" max="16137" width="7.125" style="2" customWidth="1"/>
    <col min="16138" max="16363" width="9.125" style="2" customWidth="1"/>
    <col min="16364" max="16384" width="4.375" style="2"/>
  </cols>
  <sheetData>
    <row r="1" spans="1:18" ht="21" customHeight="1" x14ac:dyDescent="0.35">
      <c r="A1" s="1009" t="s">
        <v>242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</row>
    <row r="2" spans="1:18" ht="29.25" customHeight="1" x14ac:dyDescent="0.25">
      <c r="A2" s="1031" t="s">
        <v>0</v>
      </c>
      <c r="B2" s="1033" t="s">
        <v>1</v>
      </c>
      <c r="C2" s="1035" t="s">
        <v>2</v>
      </c>
      <c r="D2" s="1033" t="s">
        <v>3</v>
      </c>
      <c r="E2" s="1037" t="s">
        <v>4</v>
      </c>
      <c r="F2" s="1038" t="s">
        <v>225</v>
      </c>
      <c r="G2" s="1039"/>
      <c r="H2" s="1039"/>
      <c r="I2" s="1040"/>
      <c r="J2" s="1028" t="s">
        <v>101</v>
      </c>
      <c r="K2" s="1029"/>
      <c r="L2" s="1029"/>
      <c r="M2" s="1030"/>
    </row>
    <row r="3" spans="1:18" ht="35.25" customHeight="1" x14ac:dyDescent="0.3">
      <c r="A3" s="1032"/>
      <c r="B3" s="1034"/>
      <c r="C3" s="1036"/>
      <c r="D3" s="1034"/>
      <c r="E3" s="1037"/>
      <c r="F3" s="157">
        <v>1</v>
      </c>
      <c r="G3" s="195">
        <v>2</v>
      </c>
      <c r="H3" s="157">
        <v>3</v>
      </c>
      <c r="I3" s="157">
        <v>4</v>
      </c>
      <c r="J3" s="25" t="s">
        <v>102</v>
      </c>
      <c r="K3" s="26" t="s">
        <v>103</v>
      </c>
      <c r="L3" s="27" t="s">
        <v>104</v>
      </c>
      <c r="M3" s="24" t="s">
        <v>224</v>
      </c>
    </row>
    <row r="4" spans="1:18" ht="20.25" customHeight="1" x14ac:dyDescent="0.35">
      <c r="A4" s="468"/>
      <c r="B4" s="284" t="s">
        <v>15</v>
      </c>
      <c r="C4" s="469"/>
      <c r="D4" s="470"/>
      <c r="E4" s="471"/>
      <c r="F4" s="472"/>
      <c r="G4" s="473"/>
      <c r="H4" s="474"/>
      <c r="I4" s="473"/>
      <c r="J4" s="475"/>
      <c r="K4" s="476"/>
      <c r="L4" s="477"/>
      <c r="M4" s="478"/>
      <c r="O4" s="1" t="s">
        <v>241</v>
      </c>
      <c r="P4" s="1"/>
      <c r="Q4" s="1"/>
      <c r="R4" s="1"/>
    </row>
    <row r="5" spans="1:18" s="12" customFormat="1" ht="16.5" customHeight="1" x14ac:dyDescent="0.35">
      <c r="A5" s="479">
        <v>1</v>
      </c>
      <c r="B5" s="480" t="s">
        <v>115</v>
      </c>
      <c r="C5" s="481">
        <v>4000</v>
      </c>
      <c r="D5" s="482" t="s">
        <v>12</v>
      </c>
      <c r="E5" s="483" t="s">
        <v>116</v>
      </c>
      <c r="F5" s="484"/>
      <c r="G5" s="485" t="s">
        <v>7</v>
      </c>
      <c r="H5" s="483" t="s">
        <v>7</v>
      </c>
      <c r="I5" s="485"/>
      <c r="J5" s="486" t="s">
        <v>235</v>
      </c>
      <c r="K5" s="486"/>
      <c r="L5" s="487" t="s">
        <v>7</v>
      </c>
      <c r="M5" s="488"/>
      <c r="O5" s="1081" t="s">
        <v>243</v>
      </c>
      <c r="P5" s="1081"/>
      <c r="Q5" s="1081"/>
      <c r="R5" s="1081"/>
    </row>
    <row r="6" spans="1:18" s="12" customFormat="1" ht="18" customHeight="1" x14ac:dyDescent="0.35">
      <c r="A6" s="489"/>
      <c r="B6" s="490" t="s">
        <v>117</v>
      </c>
      <c r="C6" s="491"/>
      <c r="D6" s="492" t="s">
        <v>13</v>
      </c>
      <c r="E6" s="493"/>
      <c r="F6" s="494"/>
      <c r="G6" s="492"/>
      <c r="H6" s="493"/>
      <c r="I6" s="492"/>
      <c r="J6" s="495"/>
      <c r="K6" s="495"/>
      <c r="L6" s="496"/>
      <c r="M6" s="497"/>
      <c r="O6" s="1081" t="s">
        <v>244</v>
      </c>
      <c r="P6" s="1081"/>
      <c r="Q6" s="1081"/>
      <c r="R6" s="1081"/>
    </row>
    <row r="7" spans="1:18" s="12" customFormat="1" ht="17.25" customHeight="1" x14ac:dyDescent="0.35">
      <c r="A7" s="498"/>
      <c r="B7" s="609" t="s">
        <v>227</v>
      </c>
      <c r="C7" s="499"/>
      <c r="D7" s="500"/>
      <c r="E7" s="501"/>
      <c r="F7" s="502"/>
      <c r="G7" s="500"/>
      <c r="H7" s="501"/>
      <c r="I7" s="500"/>
      <c r="J7" s="503"/>
      <c r="K7" s="503"/>
      <c r="L7" s="504"/>
      <c r="M7" s="505"/>
    </row>
    <row r="8" spans="1:18" s="12" customFormat="1" ht="18" customHeight="1" x14ac:dyDescent="0.35">
      <c r="A8" s="506">
        <v>2</v>
      </c>
      <c r="B8" s="507" t="s">
        <v>138</v>
      </c>
      <c r="C8" s="508">
        <v>5000</v>
      </c>
      <c r="D8" s="509" t="s">
        <v>139</v>
      </c>
      <c r="E8" s="510" t="s">
        <v>116</v>
      </c>
      <c r="F8" s="510"/>
      <c r="G8" s="510"/>
      <c r="H8" s="510" t="s">
        <v>7</v>
      </c>
      <c r="I8" s="510"/>
      <c r="J8" s="511" t="s">
        <v>235</v>
      </c>
      <c r="K8" s="511"/>
      <c r="L8" s="511" t="s">
        <v>7</v>
      </c>
      <c r="M8" s="512"/>
    </row>
    <row r="9" spans="1:18" s="12" customFormat="1" ht="15" customHeight="1" x14ac:dyDescent="0.35">
      <c r="A9" s="513">
        <v>3</v>
      </c>
      <c r="B9" s="514" t="s">
        <v>140</v>
      </c>
      <c r="C9" s="515">
        <v>10000</v>
      </c>
      <c r="D9" s="1045" t="s">
        <v>139</v>
      </c>
      <c r="E9" s="516" t="s">
        <v>116</v>
      </c>
      <c r="F9" s="517"/>
      <c r="G9" s="517" t="s">
        <v>7</v>
      </c>
      <c r="H9" s="517" t="s">
        <v>7</v>
      </c>
      <c r="I9" s="516" t="s">
        <v>7</v>
      </c>
      <c r="J9" s="486" t="s">
        <v>235</v>
      </c>
      <c r="K9" s="487"/>
      <c r="L9" s="486" t="s">
        <v>7</v>
      </c>
      <c r="M9" s="518"/>
    </row>
    <row r="10" spans="1:18" s="12" customFormat="1" ht="15" customHeight="1" x14ac:dyDescent="0.35">
      <c r="A10" s="519"/>
      <c r="B10" s="520" t="s">
        <v>141</v>
      </c>
      <c r="C10" s="521"/>
      <c r="D10" s="1046"/>
      <c r="E10" s="522"/>
      <c r="F10" s="523"/>
      <c r="G10" s="523"/>
      <c r="H10" s="523"/>
      <c r="I10" s="522"/>
      <c r="J10" s="495"/>
      <c r="K10" s="496"/>
      <c r="L10" s="495"/>
      <c r="M10" s="524"/>
    </row>
    <row r="11" spans="1:18" s="12" customFormat="1" ht="15" customHeight="1" x14ac:dyDescent="0.35">
      <c r="A11" s="525">
        <v>4</v>
      </c>
      <c r="B11" s="514" t="s">
        <v>142</v>
      </c>
      <c r="C11" s="515">
        <v>8000</v>
      </c>
      <c r="D11" s="1045" t="s">
        <v>139</v>
      </c>
      <c r="E11" s="526" t="s">
        <v>116</v>
      </c>
      <c r="F11" s="527"/>
      <c r="G11" s="527"/>
      <c r="H11" s="527" t="s">
        <v>7</v>
      </c>
      <c r="I11" s="526"/>
      <c r="J11" s="486" t="s">
        <v>235</v>
      </c>
      <c r="K11" s="487"/>
      <c r="L11" s="486" t="s">
        <v>7</v>
      </c>
      <c r="M11" s="518"/>
    </row>
    <row r="12" spans="1:18" s="12" customFormat="1" ht="15" customHeight="1" x14ac:dyDescent="0.35">
      <c r="A12" s="528"/>
      <c r="B12" s="520" t="s">
        <v>143</v>
      </c>
      <c r="C12" s="529"/>
      <c r="D12" s="1046"/>
      <c r="E12" s="530"/>
      <c r="F12" s="531"/>
      <c r="G12" s="531"/>
      <c r="H12" s="531"/>
      <c r="I12" s="530"/>
      <c r="J12" s="495"/>
      <c r="K12" s="496"/>
      <c r="L12" s="495"/>
      <c r="M12" s="524"/>
    </row>
    <row r="13" spans="1:18" s="12" customFormat="1" ht="15" customHeight="1" x14ac:dyDescent="0.35">
      <c r="A13" s="532">
        <v>5</v>
      </c>
      <c r="B13" s="514" t="s">
        <v>144</v>
      </c>
      <c r="C13" s="515">
        <v>3000</v>
      </c>
      <c r="D13" s="1047" t="s">
        <v>145</v>
      </c>
      <c r="E13" s="526" t="s">
        <v>116</v>
      </c>
      <c r="F13" s="527"/>
      <c r="G13" s="527" t="s">
        <v>7</v>
      </c>
      <c r="H13" s="527" t="s">
        <v>7</v>
      </c>
      <c r="I13" s="526"/>
      <c r="J13" s="486" t="s">
        <v>235</v>
      </c>
      <c r="K13" s="487"/>
      <c r="L13" s="486" t="s">
        <v>7</v>
      </c>
      <c r="M13" s="518"/>
    </row>
    <row r="14" spans="1:18" s="12" customFormat="1" ht="15" customHeight="1" x14ac:dyDescent="0.35">
      <c r="A14" s="528"/>
      <c r="B14" s="520" t="s">
        <v>146</v>
      </c>
      <c r="C14" s="529"/>
      <c r="D14" s="1048"/>
      <c r="E14" s="530"/>
      <c r="F14" s="531"/>
      <c r="G14" s="531"/>
      <c r="H14" s="531"/>
      <c r="I14" s="530"/>
      <c r="J14" s="495"/>
      <c r="K14" s="496"/>
      <c r="L14" s="495"/>
      <c r="M14" s="524"/>
    </row>
    <row r="15" spans="1:18" s="12" customFormat="1" ht="18.75" customHeight="1" x14ac:dyDescent="0.35">
      <c r="A15" s="506">
        <v>6</v>
      </c>
      <c r="B15" s="533" t="s">
        <v>147</v>
      </c>
      <c r="C15" s="534">
        <v>8000</v>
      </c>
      <c r="D15" s="509" t="s">
        <v>148</v>
      </c>
      <c r="E15" s="510" t="s">
        <v>116</v>
      </c>
      <c r="F15" s="510"/>
      <c r="G15" s="510" t="s">
        <v>7</v>
      </c>
      <c r="H15" s="510"/>
      <c r="I15" s="510"/>
      <c r="J15" s="511" t="s">
        <v>235</v>
      </c>
      <c r="K15" s="511"/>
      <c r="L15" s="511" t="s">
        <v>7</v>
      </c>
      <c r="M15" s="512"/>
    </row>
    <row r="16" spans="1:18" s="12" customFormat="1" ht="18.75" customHeight="1" x14ac:dyDescent="0.35">
      <c r="A16" s="535"/>
      <c r="B16" s="606" t="s">
        <v>54</v>
      </c>
      <c r="C16" s="536"/>
      <c r="D16" s="537"/>
      <c r="E16" s="538"/>
      <c r="F16" s="539"/>
      <c r="G16" s="539"/>
      <c r="H16" s="539"/>
      <c r="I16" s="538"/>
      <c r="J16" s="540"/>
      <c r="K16" s="541"/>
      <c r="L16" s="540"/>
      <c r="M16" s="542"/>
    </row>
    <row r="17" spans="1:13" s="12" customFormat="1" ht="15" customHeight="1" x14ac:dyDescent="0.35">
      <c r="A17" s="543">
        <v>7</v>
      </c>
      <c r="B17" s="544" t="s">
        <v>162</v>
      </c>
      <c r="C17" s="545">
        <v>8100</v>
      </c>
      <c r="D17" s="546" t="s">
        <v>163</v>
      </c>
      <c r="E17" s="547" t="s">
        <v>116</v>
      </c>
      <c r="F17" s="548"/>
      <c r="G17" s="548" t="s">
        <v>7</v>
      </c>
      <c r="H17" s="548" t="s">
        <v>7</v>
      </c>
      <c r="I17" s="547"/>
      <c r="J17" s="486" t="s">
        <v>235</v>
      </c>
      <c r="K17" s="487"/>
      <c r="L17" s="486" t="s">
        <v>7</v>
      </c>
      <c r="M17" s="518"/>
    </row>
    <row r="18" spans="1:13" s="12" customFormat="1" ht="15" customHeight="1" x14ac:dyDescent="0.35">
      <c r="A18" s="549"/>
      <c r="B18" s="550" t="s">
        <v>164</v>
      </c>
      <c r="C18" s="551"/>
      <c r="D18" s="552" t="s">
        <v>165</v>
      </c>
      <c r="E18" s="553"/>
      <c r="F18" s="554"/>
      <c r="G18" s="554"/>
      <c r="H18" s="554"/>
      <c r="I18" s="553"/>
      <c r="J18" s="555"/>
      <c r="K18" s="556"/>
      <c r="L18" s="555"/>
      <c r="M18" s="557"/>
    </row>
    <row r="19" spans="1:13" s="12" customFormat="1" ht="15" customHeight="1" x14ac:dyDescent="0.35">
      <c r="A19" s="558"/>
      <c r="B19" s="497" t="s">
        <v>166</v>
      </c>
      <c r="C19" s="559"/>
      <c r="D19" s="560"/>
      <c r="E19" s="561"/>
      <c r="F19" s="562"/>
      <c r="G19" s="562"/>
      <c r="H19" s="562"/>
      <c r="I19" s="561"/>
      <c r="J19" s="495"/>
      <c r="K19" s="496"/>
      <c r="L19" s="495"/>
      <c r="M19" s="524"/>
    </row>
    <row r="20" spans="1:13" s="12" customFormat="1" ht="15" customHeight="1" x14ac:dyDescent="0.35">
      <c r="A20" s="563">
        <v>8</v>
      </c>
      <c r="B20" s="564" t="s">
        <v>167</v>
      </c>
      <c r="C20" s="565">
        <v>5000</v>
      </c>
      <c r="D20" s="546" t="s">
        <v>168</v>
      </c>
      <c r="E20" s="547" t="s">
        <v>116</v>
      </c>
      <c r="F20" s="548"/>
      <c r="G20" s="548"/>
      <c r="H20" s="548" t="s">
        <v>7</v>
      </c>
      <c r="I20" s="547"/>
      <c r="J20" s="486" t="s">
        <v>235</v>
      </c>
      <c r="K20" s="487"/>
      <c r="L20" s="486" t="s">
        <v>7</v>
      </c>
      <c r="M20" s="518"/>
    </row>
    <row r="21" spans="1:13" s="12" customFormat="1" ht="15" customHeight="1" x14ac:dyDescent="0.35">
      <c r="A21" s="566"/>
      <c r="B21" s="567" t="s">
        <v>169</v>
      </c>
      <c r="C21" s="568"/>
      <c r="D21" s="560" t="s">
        <v>170</v>
      </c>
      <c r="E21" s="569"/>
      <c r="F21" s="570"/>
      <c r="G21" s="570"/>
      <c r="H21" s="570"/>
      <c r="I21" s="569"/>
      <c r="J21" s="495"/>
      <c r="K21" s="496"/>
      <c r="L21" s="495"/>
      <c r="M21" s="524"/>
    </row>
    <row r="22" spans="1:13" s="12" customFormat="1" ht="15" customHeight="1" x14ac:dyDescent="0.35">
      <c r="A22" s="571">
        <v>9</v>
      </c>
      <c r="B22" s="572" t="s">
        <v>167</v>
      </c>
      <c r="C22" s="573">
        <v>8400</v>
      </c>
      <c r="D22" s="546" t="s">
        <v>168</v>
      </c>
      <c r="E22" s="547" t="s">
        <v>116</v>
      </c>
      <c r="F22" s="548"/>
      <c r="G22" s="548" t="s">
        <v>7</v>
      </c>
      <c r="H22" s="548" t="s">
        <v>7</v>
      </c>
      <c r="I22" s="547"/>
      <c r="J22" s="486" t="s">
        <v>235</v>
      </c>
      <c r="K22" s="487"/>
      <c r="L22" s="486" t="s">
        <v>7</v>
      </c>
      <c r="M22" s="518"/>
    </row>
    <row r="23" spans="1:13" s="12" customFormat="1" ht="15" customHeight="1" x14ac:dyDescent="0.35">
      <c r="A23" s="574"/>
      <c r="B23" s="575" t="s">
        <v>172</v>
      </c>
      <c r="C23" s="551"/>
      <c r="D23" s="552" t="s">
        <v>170</v>
      </c>
      <c r="E23" s="576"/>
      <c r="F23" s="577"/>
      <c r="G23" s="577"/>
      <c r="H23" s="577"/>
      <c r="I23" s="576"/>
      <c r="J23" s="555"/>
      <c r="K23" s="556"/>
      <c r="L23" s="555"/>
      <c r="M23" s="557"/>
    </row>
    <row r="24" spans="1:13" s="12" customFormat="1" ht="15" customHeight="1" x14ac:dyDescent="0.35">
      <c r="A24" s="566"/>
      <c r="B24" s="578" t="s">
        <v>173</v>
      </c>
      <c r="C24" s="559"/>
      <c r="D24" s="560" t="s">
        <v>171</v>
      </c>
      <c r="E24" s="569"/>
      <c r="F24" s="570"/>
      <c r="G24" s="570"/>
      <c r="H24" s="570"/>
      <c r="I24" s="569"/>
      <c r="J24" s="495"/>
      <c r="K24" s="496"/>
      <c r="L24" s="495"/>
      <c r="M24" s="524"/>
    </row>
    <row r="25" spans="1:13" s="12" customFormat="1" ht="15" customHeight="1" x14ac:dyDescent="0.35">
      <c r="A25" s="543">
        <v>10</v>
      </c>
      <c r="B25" s="488" t="s">
        <v>167</v>
      </c>
      <c r="C25" s="579">
        <v>12250</v>
      </c>
      <c r="D25" s="546" t="s">
        <v>168</v>
      </c>
      <c r="E25" s="1041" t="s">
        <v>116</v>
      </c>
      <c r="F25" s="580"/>
      <c r="G25" s="580"/>
      <c r="H25" s="580" t="s">
        <v>7</v>
      </c>
      <c r="I25" s="581"/>
      <c r="J25" s="486" t="s">
        <v>235</v>
      </c>
      <c r="K25" s="487"/>
      <c r="L25" s="486" t="s">
        <v>7</v>
      </c>
      <c r="M25" s="518"/>
    </row>
    <row r="26" spans="1:13" s="12" customFormat="1" ht="15" customHeight="1" x14ac:dyDescent="0.35">
      <c r="A26" s="558"/>
      <c r="B26" s="497" t="s">
        <v>174</v>
      </c>
      <c r="C26" s="582"/>
      <c r="D26" s="560" t="s">
        <v>170</v>
      </c>
      <c r="E26" s="1042"/>
      <c r="F26" s="562"/>
      <c r="G26" s="562"/>
      <c r="H26" s="562"/>
      <c r="I26" s="561"/>
      <c r="J26" s="495"/>
      <c r="K26" s="496"/>
      <c r="L26" s="495"/>
      <c r="M26" s="524"/>
    </row>
    <row r="27" spans="1:13" s="12" customFormat="1" ht="15" customHeight="1" x14ac:dyDescent="0.4">
      <c r="A27" s="628">
        <v>11</v>
      </c>
      <c r="B27" s="629" t="s">
        <v>175</v>
      </c>
      <c r="C27" s="630">
        <v>8750</v>
      </c>
      <c r="D27" s="631" t="s">
        <v>168</v>
      </c>
      <c r="E27" s="1043" t="s">
        <v>116</v>
      </c>
      <c r="F27" s="632"/>
      <c r="G27" s="632" t="s">
        <v>7</v>
      </c>
      <c r="H27" s="632"/>
      <c r="I27" s="633" t="s">
        <v>7</v>
      </c>
      <c r="J27" s="616"/>
      <c r="K27" s="617"/>
      <c r="L27" s="616"/>
      <c r="M27" s="627" t="s">
        <v>7</v>
      </c>
    </row>
    <row r="28" spans="1:13" s="12" customFormat="1" ht="15" customHeight="1" x14ac:dyDescent="0.35">
      <c r="A28" s="634"/>
      <c r="B28" s="635" t="s">
        <v>176</v>
      </c>
      <c r="C28" s="636"/>
      <c r="D28" s="637" t="s">
        <v>170</v>
      </c>
      <c r="E28" s="1044"/>
      <c r="F28" s="638"/>
      <c r="G28" s="638"/>
      <c r="H28" s="638"/>
      <c r="I28" s="639"/>
      <c r="J28" s="624"/>
      <c r="K28" s="625"/>
      <c r="L28" s="624"/>
      <c r="M28" s="626"/>
    </row>
    <row r="29" spans="1:13" s="12" customFormat="1" ht="15" customHeight="1" x14ac:dyDescent="0.35">
      <c r="A29" s="543">
        <v>12</v>
      </c>
      <c r="B29" s="488" t="s">
        <v>177</v>
      </c>
      <c r="C29" s="545">
        <v>8750</v>
      </c>
      <c r="D29" s="546" t="s">
        <v>168</v>
      </c>
      <c r="E29" s="1041" t="s">
        <v>116</v>
      </c>
      <c r="F29" s="580"/>
      <c r="G29" s="580"/>
      <c r="H29" s="580" t="s">
        <v>7</v>
      </c>
      <c r="I29" s="581" t="s">
        <v>7</v>
      </c>
      <c r="J29" s="486" t="s">
        <v>235</v>
      </c>
      <c r="K29" s="487"/>
      <c r="L29" s="486" t="s">
        <v>7</v>
      </c>
      <c r="M29" s="518"/>
    </row>
    <row r="30" spans="1:13" s="12" customFormat="1" ht="15" customHeight="1" x14ac:dyDescent="0.35">
      <c r="A30" s="558"/>
      <c r="B30" s="497" t="s">
        <v>178</v>
      </c>
      <c r="C30" s="582"/>
      <c r="D30" s="560" t="s">
        <v>170</v>
      </c>
      <c r="E30" s="1042"/>
      <c r="F30" s="562"/>
      <c r="G30" s="562"/>
      <c r="H30" s="562"/>
      <c r="I30" s="561"/>
      <c r="J30" s="495"/>
      <c r="K30" s="496"/>
      <c r="L30" s="495"/>
      <c r="M30" s="524"/>
    </row>
    <row r="31" spans="1:13" s="12" customFormat="1" ht="15" customHeight="1" x14ac:dyDescent="0.35">
      <c r="A31" s="583">
        <v>13</v>
      </c>
      <c r="B31" s="584" t="s">
        <v>179</v>
      </c>
      <c r="C31" s="585">
        <v>3000</v>
      </c>
      <c r="D31" s="586" t="s">
        <v>168</v>
      </c>
      <c r="E31" s="547" t="s">
        <v>116</v>
      </c>
      <c r="F31" s="548"/>
      <c r="G31" s="548"/>
      <c r="H31" s="548" t="s">
        <v>7</v>
      </c>
      <c r="I31" s="547"/>
      <c r="J31" s="486" t="s">
        <v>235</v>
      </c>
      <c r="K31" s="487"/>
      <c r="L31" s="486" t="s">
        <v>7</v>
      </c>
      <c r="M31" s="518"/>
    </row>
    <row r="32" spans="1:13" s="12" customFormat="1" ht="15" customHeight="1" x14ac:dyDescent="0.35">
      <c r="A32" s="587"/>
      <c r="B32" s="588" t="s">
        <v>180</v>
      </c>
      <c r="C32" s="589"/>
      <c r="D32" s="590" t="s">
        <v>170</v>
      </c>
      <c r="E32" s="591"/>
      <c r="F32" s="592"/>
      <c r="G32" s="592"/>
      <c r="H32" s="592"/>
      <c r="I32" s="591"/>
      <c r="J32" s="495"/>
      <c r="K32" s="496"/>
      <c r="L32" s="495"/>
      <c r="M32" s="524"/>
    </row>
    <row r="33" spans="1:13" s="12" customFormat="1" ht="17.25" customHeight="1" x14ac:dyDescent="0.3">
      <c r="A33" s="593"/>
      <c r="B33" s="607" t="s">
        <v>31</v>
      </c>
      <c r="C33" s="594"/>
      <c r="D33" s="595"/>
      <c r="E33" s="596"/>
      <c r="F33" s="597"/>
      <c r="G33" s="597"/>
      <c r="H33" s="597"/>
      <c r="I33" s="596"/>
      <c r="J33" s="598"/>
      <c r="K33" s="599"/>
      <c r="L33" s="598"/>
      <c r="M33" s="600"/>
    </row>
    <row r="34" spans="1:13" s="12" customFormat="1" ht="19.5" customHeight="1" x14ac:dyDescent="0.35">
      <c r="A34" s="966">
        <v>14</v>
      </c>
      <c r="B34" s="967" t="s">
        <v>181</v>
      </c>
      <c r="C34" s="968">
        <v>10000</v>
      </c>
      <c r="D34" s="969" t="s">
        <v>31</v>
      </c>
      <c r="E34" s="970" t="s">
        <v>116</v>
      </c>
      <c r="F34" s="970"/>
      <c r="G34" s="970"/>
      <c r="H34" s="970" t="s">
        <v>7</v>
      </c>
      <c r="I34" s="970"/>
      <c r="J34" s="971"/>
      <c r="K34" s="971"/>
      <c r="L34" s="971"/>
      <c r="M34" s="971" t="s">
        <v>7</v>
      </c>
    </row>
    <row r="35" spans="1:13" s="12" customFormat="1" ht="17.25" customHeight="1" x14ac:dyDescent="0.35">
      <c r="A35" s="601"/>
      <c r="B35" s="608" t="s">
        <v>228</v>
      </c>
      <c r="C35" s="602"/>
      <c r="D35" s="603"/>
      <c r="E35" s="604"/>
      <c r="F35" s="605"/>
      <c r="G35" s="605"/>
      <c r="H35" s="605"/>
      <c r="I35" s="605"/>
      <c r="J35" s="540"/>
      <c r="K35" s="541"/>
      <c r="L35" s="540"/>
      <c r="M35" s="542"/>
    </row>
    <row r="36" spans="1:13" s="12" customFormat="1" ht="15" customHeight="1" x14ac:dyDescent="0.4">
      <c r="A36" s="610">
        <v>15</v>
      </c>
      <c r="B36" s="611" t="s">
        <v>182</v>
      </c>
      <c r="C36" s="612">
        <v>5200</v>
      </c>
      <c r="D36" s="613" t="s">
        <v>27</v>
      </c>
      <c r="E36" s="614" t="s">
        <v>116</v>
      </c>
      <c r="F36" s="615"/>
      <c r="G36" s="615"/>
      <c r="H36" s="615" t="s">
        <v>7</v>
      </c>
      <c r="I36" s="615"/>
      <c r="J36" s="616"/>
      <c r="K36" s="617"/>
      <c r="L36" s="616"/>
      <c r="M36" s="627" t="s">
        <v>7</v>
      </c>
    </row>
    <row r="37" spans="1:13" s="12" customFormat="1" ht="15" customHeight="1" x14ac:dyDescent="0.35">
      <c r="A37" s="618"/>
      <c r="B37" s="619" t="s">
        <v>161</v>
      </c>
      <c r="C37" s="620"/>
      <c r="D37" s="621" t="s">
        <v>28</v>
      </c>
      <c r="E37" s="622"/>
      <c r="F37" s="623"/>
      <c r="G37" s="623"/>
      <c r="H37" s="623"/>
      <c r="I37" s="623"/>
      <c r="J37" s="624"/>
      <c r="K37" s="625"/>
      <c r="L37" s="624"/>
      <c r="M37" s="626"/>
    </row>
  </sheetData>
  <mergeCells count="14">
    <mergeCell ref="A1:M1"/>
    <mergeCell ref="E29:E30"/>
    <mergeCell ref="E25:E26"/>
    <mergeCell ref="E27:E28"/>
    <mergeCell ref="D9:D10"/>
    <mergeCell ref="D11:D12"/>
    <mergeCell ref="D13:D14"/>
    <mergeCell ref="J2:M2"/>
    <mergeCell ref="A2:A3"/>
    <mergeCell ref="B2:B3"/>
    <mergeCell ref="C2:C3"/>
    <mergeCell ref="D2:D3"/>
    <mergeCell ref="E2:E3"/>
    <mergeCell ref="F2:I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opLeftCell="A70" workbookViewId="0">
      <selection activeCell="B92" sqref="B92:D96"/>
    </sheetView>
  </sheetViews>
  <sheetFormatPr defaultColWidth="4.375" defaultRowHeight="15" x14ac:dyDescent="0.25"/>
  <cols>
    <col min="1" max="1" width="3.625" style="2" customWidth="1"/>
    <col min="2" max="2" width="25.625" style="2" customWidth="1"/>
    <col min="3" max="3" width="7.125" style="3" customWidth="1"/>
    <col min="4" max="4" width="10.625" style="2" customWidth="1"/>
    <col min="5" max="5" width="5" style="4" customWidth="1"/>
    <col min="6" max="9" width="3.125" style="4" customWidth="1"/>
    <col min="10" max="10" width="7.25" style="4" customWidth="1"/>
    <col min="11" max="11" width="7.125" style="4" customWidth="1"/>
    <col min="12" max="12" width="8.5" style="4" customWidth="1"/>
    <col min="13" max="13" width="7.75" style="2" customWidth="1"/>
    <col min="14" max="235" width="9.125" style="2" customWidth="1"/>
    <col min="236" max="239" width="4.375" style="2"/>
    <col min="240" max="240" width="3.375" style="2" customWidth="1"/>
    <col min="241" max="241" width="23.75" style="2" customWidth="1"/>
    <col min="242" max="242" width="22.125" style="2" customWidth="1"/>
    <col min="243" max="243" width="18.875" style="2" customWidth="1"/>
    <col min="244" max="247" width="2.125" style="2" customWidth="1"/>
    <col min="248" max="248" width="25.25" style="2" customWidth="1"/>
    <col min="249" max="249" width="6.375" style="2" customWidth="1"/>
    <col min="250" max="250" width="5.75" style="2" customWidth="1"/>
    <col min="251" max="262" width="2.375" style="2" customWidth="1"/>
    <col min="263" max="263" width="8.375" style="2" customWidth="1"/>
    <col min="264" max="264" width="4.5" style="2" customWidth="1"/>
    <col min="265" max="265" width="7.125" style="2" customWidth="1"/>
    <col min="266" max="491" width="9.125" style="2" customWidth="1"/>
    <col min="492" max="495" width="4.375" style="2"/>
    <col min="496" max="496" width="3.375" style="2" customWidth="1"/>
    <col min="497" max="497" width="23.75" style="2" customWidth="1"/>
    <col min="498" max="498" width="22.125" style="2" customWidth="1"/>
    <col min="499" max="499" width="18.875" style="2" customWidth="1"/>
    <col min="500" max="503" width="2.125" style="2" customWidth="1"/>
    <col min="504" max="504" width="25.25" style="2" customWidth="1"/>
    <col min="505" max="505" width="6.375" style="2" customWidth="1"/>
    <col min="506" max="506" width="5.75" style="2" customWidth="1"/>
    <col min="507" max="518" width="2.375" style="2" customWidth="1"/>
    <col min="519" max="519" width="8.375" style="2" customWidth="1"/>
    <col min="520" max="520" width="4.5" style="2" customWidth="1"/>
    <col min="521" max="521" width="7.125" style="2" customWidth="1"/>
    <col min="522" max="747" width="9.125" style="2" customWidth="1"/>
    <col min="748" max="751" width="4.375" style="2"/>
    <col min="752" max="752" width="3.375" style="2" customWidth="1"/>
    <col min="753" max="753" width="23.75" style="2" customWidth="1"/>
    <col min="754" max="754" width="22.125" style="2" customWidth="1"/>
    <col min="755" max="755" width="18.875" style="2" customWidth="1"/>
    <col min="756" max="759" width="2.125" style="2" customWidth="1"/>
    <col min="760" max="760" width="25.25" style="2" customWidth="1"/>
    <col min="761" max="761" width="6.375" style="2" customWidth="1"/>
    <col min="762" max="762" width="5.75" style="2" customWidth="1"/>
    <col min="763" max="774" width="2.375" style="2" customWidth="1"/>
    <col min="775" max="775" width="8.375" style="2" customWidth="1"/>
    <col min="776" max="776" width="4.5" style="2" customWidth="1"/>
    <col min="777" max="777" width="7.125" style="2" customWidth="1"/>
    <col min="778" max="1003" width="9.125" style="2" customWidth="1"/>
    <col min="1004" max="1007" width="4.375" style="2"/>
    <col min="1008" max="1008" width="3.375" style="2" customWidth="1"/>
    <col min="1009" max="1009" width="23.75" style="2" customWidth="1"/>
    <col min="1010" max="1010" width="22.125" style="2" customWidth="1"/>
    <col min="1011" max="1011" width="18.875" style="2" customWidth="1"/>
    <col min="1012" max="1015" width="2.125" style="2" customWidth="1"/>
    <col min="1016" max="1016" width="25.25" style="2" customWidth="1"/>
    <col min="1017" max="1017" width="6.375" style="2" customWidth="1"/>
    <col min="1018" max="1018" width="5.75" style="2" customWidth="1"/>
    <col min="1019" max="1030" width="2.375" style="2" customWidth="1"/>
    <col min="1031" max="1031" width="8.375" style="2" customWidth="1"/>
    <col min="1032" max="1032" width="4.5" style="2" customWidth="1"/>
    <col min="1033" max="1033" width="7.125" style="2" customWidth="1"/>
    <col min="1034" max="1259" width="9.125" style="2" customWidth="1"/>
    <col min="1260" max="1263" width="4.375" style="2"/>
    <col min="1264" max="1264" width="3.375" style="2" customWidth="1"/>
    <col min="1265" max="1265" width="23.75" style="2" customWidth="1"/>
    <col min="1266" max="1266" width="22.125" style="2" customWidth="1"/>
    <col min="1267" max="1267" width="18.875" style="2" customWidth="1"/>
    <col min="1268" max="1271" width="2.125" style="2" customWidth="1"/>
    <col min="1272" max="1272" width="25.25" style="2" customWidth="1"/>
    <col min="1273" max="1273" width="6.375" style="2" customWidth="1"/>
    <col min="1274" max="1274" width="5.75" style="2" customWidth="1"/>
    <col min="1275" max="1286" width="2.375" style="2" customWidth="1"/>
    <col min="1287" max="1287" width="8.375" style="2" customWidth="1"/>
    <col min="1288" max="1288" width="4.5" style="2" customWidth="1"/>
    <col min="1289" max="1289" width="7.125" style="2" customWidth="1"/>
    <col min="1290" max="1515" width="9.125" style="2" customWidth="1"/>
    <col min="1516" max="1519" width="4.375" style="2"/>
    <col min="1520" max="1520" width="3.375" style="2" customWidth="1"/>
    <col min="1521" max="1521" width="23.75" style="2" customWidth="1"/>
    <col min="1522" max="1522" width="22.125" style="2" customWidth="1"/>
    <col min="1523" max="1523" width="18.875" style="2" customWidth="1"/>
    <col min="1524" max="1527" width="2.125" style="2" customWidth="1"/>
    <col min="1528" max="1528" width="25.25" style="2" customWidth="1"/>
    <col min="1529" max="1529" width="6.375" style="2" customWidth="1"/>
    <col min="1530" max="1530" width="5.75" style="2" customWidth="1"/>
    <col min="1531" max="1542" width="2.375" style="2" customWidth="1"/>
    <col min="1543" max="1543" width="8.375" style="2" customWidth="1"/>
    <col min="1544" max="1544" width="4.5" style="2" customWidth="1"/>
    <col min="1545" max="1545" width="7.125" style="2" customWidth="1"/>
    <col min="1546" max="1771" width="9.125" style="2" customWidth="1"/>
    <col min="1772" max="1775" width="4.375" style="2"/>
    <col min="1776" max="1776" width="3.375" style="2" customWidth="1"/>
    <col min="1777" max="1777" width="23.75" style="2" customWidth="1"/>
    <col min="1778" max="1778" width="22.125" style="2" customWidth="1"/>
    <col min="1779" max="1779" width="18.875" style="2" customWidth="1"/>
    <col min="1780" max="1783" width="2.125" style="2" customWidth="1"/>
    <col min="1784" max="1784" width="25.25" style="2" customWidth="1"/>
    <col min="1785" max="1785" width="6.375" style="2" customWidth="1"/>
    <col min="1786" max="1786" width="5.75" style="2" customWidth="1"/>
    <col min="1787" max="1798" width="2.375" style="2" customWidth="1"/>
    <col min="1799" max="1799" width="8.375" style="2" customWidth="1"/>
    <col min="1800" max="1800" width="4.5" style="2" customWidth="1"/>
    <col min="1801" max="1801" width="7.125" style="2" customWidth="1"/>
    <col min="1802" max="2027" width="9.125" style="2" customWidth="1"/>
    <col min="2028" max="2031" width="4.375" style="2"/>
    <col min="2032" max="2032" width="3.375" style="2" customWidth="1"/>
    <col min="2033" max="2033" width="23.75" style="2" customWidth="1"/>
    <col min="2034" max="2034" width="22.125" style="2" customWidth="1"/>
    <col min="2035" max="2035" width="18.875" style="2" customWidth="1"/>
    <col min="2036" max="2039" width="2.125" style="2" customWidth="1"/>
    <col min="2040" max="2040" width="25.25" style="2" customWidth="1"/>
    <col min="2041" max="2041" width="6.375" style="2" customWidth="1"/>
    <col min="2042" max="2042" width="5.75" style="2" customWidth="1"/>
    <col min="2043" max="2054" width="2.375" style="2" customWidth="1"/>
    <col min="2055" max="2055" width="8.375" style="2" customWidth="1"/>
    <col min="2056" max="2056" width="4.5" style="2" customWidth="1"/>
    <col min="2057" max="2057" width="7.125" style="2" customWidth="1"/>
    <col min="2058" max="2283" width="9.125" style="2" customWidth="1"/>
    <col min="2284" max="2287" width="4.375" style="2"/>
    <col min="2288" max="2288" width="3.375" style="2" customWidth="1"/>
    <col min="2289" max="2289" width="23.75" style="2" customWidth="1"/>
    <col min="2290" max="2290" width="22.125" style="2" customWidth="1"/>
    <col min="2291" max="2291" width="18.875" style="2" customWidth="1"/>
    <col min="2292" max="2295" width="2.125" style="2" customWidth="1"/>
    <col min="2296" max="2296" width="25.25" style="2" customWidth="1"/>
    <col min="2297" max="2297" width="6.375" style="2" customWidth="1"/>
    <col min="2298" max="2298" width="5.75" style="2" customWidth="1"/>
    <col min="2299" max="2310" width="2.375" style="2" customWidth="1"/>
    <col min="2311" max="2311" width="8.375" style="2" customWidth="1"/>
    <col min="2312" max="2312" width="4.5" style="2" customWidth="1"/>
    <col min="2313" max="2313" width="7.125" style="2" customWidth="1"/>
    <col min="2314" max="2539" width="9.125" style="2" customWidth="1"/>
    <col min="2540" max="2543" width="4.375" style="2"/>
    <col min="2544" max="2544" width="3.375" style="2" customWidth="1"/>
    <col min="2545" max="2545" width="23.75" style="2" customWidth="1"/>
    <col min="2546" max="2546" width="22.125" style="2" customWidth="1"/>
    <col min="2547" max="2547" width="18.875" style="2" customWidth="1"/>
    <col min="2548" max="2551" width="2.125" style="2" customWidth="1"/>
    <col min="2552" max="2552" width="25.25" style="2" customWidth="1"/>
    <col min="2553" max="2553" width="6.375" style="2" customWidth="1"/>
    <col min="2554" max="2554" width="5.75" style="2" customWidth="1"/>
    <col min="2555" max="2566" width="2.375" style="2" customWidth="1"/>
    <col min="2567" max="2567" width="8.375" style="2" customWidth="1"/>
    <col min="2568" max="2568" width="4.5" style="2" customWidth="1"/>
    <col min="2569" max="2569" width="7.125" style="2" customWidth="1"/>
    <col min="2570" max="2795" width="9.125" style="2" customWidth="1"/>
    <col min="2796" max="2799" width="4.375" style="2"/>
    <col min="2800" max="2800" width="3.375" style="2" customWidth="1"/>
    <col min="2801" max="2801" width="23.75" style="2" customWidth="1"/>
    <col min="2802" max="2802" width="22.125" style="2" customWidth="1"/>
    <col min="2803" max="2803" width="18.875" style="2" customWidth="1"/>
    <col min="2804" max="2807" width="2.125" style="2" customWidth="1"/>
    <col min="2808" max="2808" width="25.25" style="2" customWidth="1"/>
    <col min="2809" max="2809" width="6.375" style="2" customWidth="1"/>
    <col min="2810" max="2810" width="5.75" style="2" customWidth="1"/>
    <col min="2811" max="2822" width="2.375" style="2" customWidth="1"/>
    <col min="2823" max="2823" width="8.375" style="2" customWidth="1"/>
    <col min="2824" max="2824" width="4.5" style="2" customWidth="1"/>
    <col min="2825" max="2825" width="7.125" style="2" customWidth="1"/>
    <col min="2826" max="3051" width="9.125" style="2" customWidth="1"/>
    <col min="3052" max="3055" width="4.375" style="2"/>
    <col min="3056" max="3056" width="3.375" style="2" customWidth="1"/>
    <col min="3057" max="3057" width="23.75" style="2" customWidth="1"/>
    <col min="3058" max="3058" width="22.125" style="2" customWidth="1"/>
    <col min="3059" max="3059" width="18.875" style="2" customWidth="1"/>
    <col min="3060" max="3063" width="2.125" style="2" customWidth="1"/>
    <col min="3064" max="3064" width="25.25" style="2" customWidth="1"/>
    <col min="3065" max="3065" width="6.375" style="2" customWidth="1"/>
    <col min="3066" max="3066" width="5.75" style="2" customWidth="1"/>
    <col min="3067" max="3078" width="2.375" style="2" customWidth="1"/>
    <col min="3079" max="3079" width="8.375" style="2" customWidth="1"/>
    <col min="3080" max="3080" width="4.5" style="2" customWidth="1"/>
    <col min="3081" max="3081" width="7.125" style="2" customWidth="1"/>
    <col min="3082" max="3307" width="9.125" style="2" customWidth="1"/>
    <col min="3308" max="3311" width="4.375" style="2"/>
    <col min="3312" max="3312" width="3.375" style="2" customWidth="1"/>
    <col min="3313" max="3313" width="23.75" style="2" customWidth="1"/>
    <col min="3314" max="3314" width="22.125" style="2" customWidth="1"/>
    <col min="3315" max="3315" width="18.875" style="2" customWidth="1"/>
    <col min="3316" max="3319" width="2.125" style="2" customWidth="1"/>
    <col min="3320" max="3320" width="25.25" style="2" customWidth="1"/>
    <col min="3321" max="3321" width="6.375" style="2" customWidth="1"/>
    <col min="3322" max="3322" width="5.75" style="2" customWidth="1"/>
    <col min="3323" max="3334" width="2.375" style="2" customWidth="1"/>
    <col min="3335" max="3335" width="8.375" style="2" customWidth="1"/>
    <col min="3336" max="3336" width="4.5" style="2" customWidth="1"/>
    <col min="3337" max="3337" width="7.125" style="2" customWidth="1"/>
    <col min="3338" max="3563" width="9.125" style="2" customWidth="1"/>
    <col min="3564" max="3567" width="4.375" style="2"/>
    <col min="3568" max="3568" width="3.375" style="2" customWidth="1"/>
    <col min="3569" max="3569" width="23.75" style="2" customWidth="1"/>
    <col min="3570" max="3570" width="22.125" style="2" customWidth="1"/>
    <col min="3571" max="3571" width="18.875" style="2" customWidth="1"/>
    <col min="3572" max="3575" width="2.125" style="2" customWidth="1"/>
    <col min="3576" max="3576" width="25.25" style="2" customWidth="1"/>
    <col min="3577" max="3577" width="6.375" style="2" customWidth="1"/>
    <col min="3578" max="3578" width="5.75" style="2" customWidth="1"/>
    <col min="3579" max="3590" width="2.375" style="2" customWidth="1"/>
    <col min="3591" max="3591" width="8.375" style="2" customWidth="1"/>
    <col min="3592" max="3592" width="4.5" style="2" customWidth="1"/>
    <col min="3593" max="3593" width="7.125" style="2" customWidth="1"/>
    <col min="3594" max="3819" width="9.125" style="2" customWidth="1"/>
    <col min="3820" max="3823" width="4.375" style="2"/>
    <col min="3824" max="3824" width="3.375" style="2" customWidth="1"/>
    <col min="3825" max="3825" width="23.75" style="2" customWidth="1"/>
    <col min="3826" max="3826" width="22.125" style="2" customWidth="1"/>
    <col min="3827" max="3827" width="18.875" style="2" customWidth="1"/>
    <col min="3828" max="3831" width="2.125" style="2" customWidth="1"/>
    <col min="3832" max="3832" width="25.25" style="2" customWidth="1"/>
    <col min="3833" max="3833" width="6.375" style="2" customWidth="1"/>
    <col min="3834" max="3834" width="5.75" style="2" customWidth="1"/>
    <col min="3835" max="3846" width="2.375" style="2" customWidth="1"/>
    <col min="3847" max="3847" width="8.375" style="2" customWidth="1"/>
    <col min="3848" max="3848" width="4.5" style="2" customWidth="1"/>
    <col min="3849" max="3849" width="7.125" style="2" customWidth="1"/>
    <col min="3850" max="4075" width="9.125" style="2" customWidth="1"/>
    <col min="4076" max="4079" width="4.375" style="2"/>
    <col min="4080" max="4080" width="3.375" style="2" customWidth="1"/>
    <col min="4081" max="4081" width="23.75" style="2" customWidth="1"/>
    <col min="4082" max="4082" width="22.125" style="2" customWidth="1"/>
    <col min="4083" max="4083" width="18.875" style="2" customWidth="1"/>
    <col min="4084" max="4087" width="2.125" style="2" customWidth="1"/>
    <col min="4088" max="4088" width="25.25" style="2" customWidth="1"/>
    <col min="4089" max="4089" width="6.375" style="2" customWidth="1"/>
    <col min="4090" max="4090" width="5.75" style="2" customWidth="1"/>
    <col min="4091" max="4102" width="2.375" style="2" customWidth="1"/>
    <col min="4103" max="4103" width="8.375" style="2" customWidth="1"/>
    <col min="4104" max="4104" width="4.5" style="2" customWidth="1"/>
    <col min="4105" max="4105" width="7.125" style="2" customWidth="1"/>
    <col min="4106" max="4331" width="9.125" style="2" customWidth="1"/>
    <col min="4332" max="4335" width="4.375" style="2"/>
    <col min="4336" max="4336" width="3.375" style="2" customWidth="1"/>
    <col min="4337" max="4337" width="23.75" style="2" customWidth="1"/>
    <col min="4338" max="4338" width="22.125" style="2" customWidth="1"/>
    <col min="4339" max="4339" width="18.875" style="2" customWidth="1"/>
    <col min="4340" max="4343" width="2.125" style="2" customWidth="1"/>
    <col min="4344" max="4344" width="25.25" style="2" customWidth="1"/>
    <col min="4345" max="4345" width="6.375" style="2" customWidth="1"/>
    <col min="4346" max="4346" width="5.75" style="2" customWidth="1"/>
    <col min="4347" max="4358" width="2.375" style="2" customWidth="1"/>
    <col min="4359" max="4359" width="8.375" style="2" customWidth="1"/>
    <col min="4360" max="4360" width="4.5" style="2" customWidth="1"/>
    <col min="4361" max="4361" width="7.125" style="2" customWidth="1"/>
    <col min="4362" max="4587" width="9.125" style="2" customWidth="1"/>
    <col min="4588" max="4591" width="4.375" style="2"/>
    <col min="4592" max="4592" width="3.375" style="2" customWidth="1"/>
    <col min="4593" max="4593" width="23.75" style="2" customWidth="1"/>
    <col min="4594" max="4594" width="22.125" style="2" customWidth="1"/>
    <col min="4595" max="4595" width="18.875" style="2" customWidth="1"/>
    <col min="4596" max="4599" width="2.125" style="2" customWidth="1"/>
    <col min="4600" max="4600" width="25.25" style="2" customWidth="1"/>
    <col min="4601" max="4601" width="6.375" style="2" customWidth="1"/>
    <col min="4602" max="4602" width="5.75" style="2" customWidth="1"/>
    <col min="4603" max="4614" width="2.375" style="2" customWidth="1"/>
    <col min="4615" max="4615" width="8.375" style="2" customWidth="1"/>
    <col min="4616" max="4616" width="4.5" style="2" customWidth="1"/>
    <col min="4617" max="4617" width="7.125" style="2" customWidth="1"/>
    <col min="4618" max="4843" width="9.125" style="2" customWidth="1"/>
    <col min="4844" max="4847" width="4.375" style="2"/>
    <col min="4848" max="4848" width="3.375" style="2" customWidth="1"/>
    <col min="4849" max="4849" width="23.75" style="2" customWidth="1"/>
    <col min="4850" max="4850" width="22.125" style="2" customWidth="1"/>
    <col min="4851" max="4851" width="18.875" style="2" customWidth="1"/>
    <col min="4852" max="4855" width="2.125" style="2" customWidth="1"/>
    <col min="4856" max="4856" width="25.25" style="2" customWidth="1"/>
    <col min="4857" max="4857" width="6.375" style="2" customWidth="1"/>
    <col min="4858" max="4858" width="5.75" style="2" customWidth="1"/>
    <col min="4859" max="4870" width="2.375" style="2" customWidth="1"/>
    <col min="4871" max="4871" width="8.375" style="2" customWidth="1"/>
    <col min="4872" max="4872" width="4.5" style="2" customWidth="1"/>
    <col min="4873" max="4873" width="7.125" style="2" customWidth="1"/>
    <col min="4874" max="5099" width="9.125" style="2" customWidth="1"/>
    <col min="5100" max="5103" width="4.375" style="2"/>
    <col min="5104" max="5104" width="3.375" style="2" customWidth="1"/>
    <col min="5105" max="5105" width="23.75" style="2" customWidth="1"/>
    <col min="5106" max="5106" width="22.125" style="2" customWidth="1"/>
    <col min="5107" max="5107" width="18.875" style="2" customWidth="1"/>
    <col min="5108" max="5111" width="2.125" style="2" customWidth="1"/>
    <col min="5112" max="5112" width="25.25" style="2" customWidth="1"/>
    <col min="5113" max="5113" width="6.375" style="2" customWidth="1"/>
    <col min="5114" max="5114" width="5.75" style="2" customWidth="1"/>
    <col min="5115" max="5126" width="2.375" style="2" customWidth="1"/>
    <col min="5127" max="5127" width="8.375" style="2" customWidth="1"/>
    <col min="5128" max="5128" width="4.5" style="2" customWidth="1"/>
    <col min="5129" max="5129" width="7.125" style="2" customWidth="1"/>
    <col min="5130" max="5355" width="9.125" style="2" customWidth="1"/>
    <col min="5356" max="5359" width="4.375" style="2"/>
    <col min="5360" max="5360" width="3.375" style="2" customWidth="1"/>
    <col min="5361" max="5361" width="23.75" style="2" customWidth="1"/>
    <col min="5362" max="5362" width="22.125" style="2" customWidth="1"/>
    <col min="5363" max="5363" width="18.875" style="2" customWidth="1"/>
    <col min="5364" max="5367" width="2.125" style="2" customWidth="1"/>
    <col min="5368" max="5368" width="25.25" style="2" customWidth="1"/>
    <col min="5369" max="5369" width="6.375" style="2" customWidth="1"/>
    <col min="5370" max="5370" width="5.75" style="2" customWidth="1"/>
    <col min="5371" max="5382" width="2.375" style="2" customWidth="1"/>
    <col min="5383" max="5383" width="8.375" style="2" customWidth="1"/>
    <col min="5384" max="5384" width="4.5" style="2" customWidth="1"/>
    <col min="5385" max="5385" width="7.125" style="2" customWidth="1"/>
    <col min="5386" max="5611" width="9.125" style="2" customWidth="1"/>
    <col min="5612" max="5615" width="4.375" style="2"/>
    <col min="5616" max="5616" width="3.375" style="2" customWidth="1"/>
    <col min="5617" max="5617" width="23.75" style="2" customWidth="1"/>
    <col min="5618" max="5618" width="22.125" style="2" customWidth="1"/>
    <col min="5619" max="5619" width="18.875" style="2" customWidth="1"/>
    <col min="5620" max="5623" width="2.125" style="2" customWidth="1"/>
    <col min="5624" max="5624" width="25.25" style="2" customWidth="1"/>
    <col min="5625" max="5625" width="6.375" style="2" customWidth="1"/>
    <col min="5626" max="5626" width="5.75" style="2" customWidth="1"/>
    <col min="5627" max="5638" width="2.375" style="2" customWidth="1"/>
    <col min="5639" max="5639" width="8.375" style="2" customWidth="1"/>
    <col min="5640" max="5640" width="4.5" style="2" customWidth="1"/>
    <col min="5641" max="5641" width="7.125" style="2" customWidth="1"/>
    <col min="5642" max="5867" width="9.125" style="2" customWidth="1"/>
    <col min="5868" max="5871" width="4.375" style="2"/>
    <col min="5872" max="5872" width="3.375" style="2" customWidth="1"/>
    <col min="5873" max="5873" width="23.75" style="2" customWidth="1"/>
    <col min="5874" max="5874" width="22.125" style="2" customWidth="1"/>
    <col min="5875" max="5875" width="18.875" style="2" customWidth="1"/>
    <col min="5876" max="5879" width="2.125" style="2" customWidth="1"/>
    <col min="5880" max="5880" width="25.25" style="2" customWidth="1"/>
    <col min="5881" max="5881" width="6.375" style="2" customWidth="1"/>
    <col min="5882" max="5882" width="5.75" style="2" customWidth="1"/>
    <col min="5883" max="5894" width="2.375" style="2" customWidth="1"/>
    <col min="5895" max="5895" width="8.375" style="2" customWidth="1"/>
    <col min="5896" max="5896" width="4.5" style="2" customWidth="1"/>
    <col min="5897" max="5897" width="7.125" style="2" customWidth="1"/>
    <col min="5898" max="6123" width="9.125" style="2" customWidth="1"/>
    <col min="6124" max="6127" width="4.375" style="2"/>
    <col min="6128" max="6128" width="3.375" style="2" customWidth="1"/>
    <col min="6129" max="6129" width="23.75" style="2" customWidth="1"/>
    <col min="6130" max="6130" width="22.125" style="2" customWidth="1"/>
    <col min="6131" max="6131" width="18.875" style="2" customWidth="1"/>
    <col min="6132" max="6135" width="2.125" style="2" customWidth="1"/>
    <col min="6136" max="6136" width="25.25" style="2" customWidth="1"/>
    <col min="6137" max="6137" width="6.375" style="2" customWidth="1"/>
    <col min="6138" max="6138" width="5.75" style="2" customWidth="1"/>
    <col min="6139" max="6150" width="2.375" style="2" customWidth="1"/>
    <col min="6151" max="6151" width="8.375" style="2" customWidth="1"/>
    <col min="6152" max="6152" width="4.5" style="2" customWidth="1"/>
    <col min="6153" max="6153" width="7.125" style="2" customWidth="1"/>
    <col min="6154" max="6379" width="9.125" style="2" customWidth="1"/>
    <col min="6380" max="6383" width="4.375" style="2"/>
    <col min="6384" max="6384" width="3.375" style="2" customWidth="1"/>
    <col min="6385" max="6385" width="23.75" style="2" customWidth="1"/>
    <col min="6386" max="6386" width="22.125" style="2" customWidth="1"/>
    <col min="6387" max="6387" width="18.875" style="2" customWidth="1"/>
    <col min="6388" max="6391" width="2.125" style="2" customWidth="1"/>
    <col min="6392" max="6392" width="25.25" style="2" customWidth="1"/>
    <col min="6393" max="6393" width="6.375" style="2" customWidth="1"/>
    <col min="6394" max="6394" width="5.75" style="2" customWidth="1"/>
    <col min="6395" max="6406" width="2.375" style="2" customWidth="1"/>
    <col min="6407" max="6407" width="8.375" style="2" customWidth="1"/>
    <col min="6408" max="6408" width="4.5" style="2" customWidth="1"/>
    <col min="6409" max="6409" width="7.125" style="2" customWidth="1"/>
    <col min="6410" max="6635" width="9.125" style="2" customWidth="1"/>
    <col min="6636" max="6639" width="4.375" style="2"/>
    <col min="6640" max="6640" width="3.375" style="2" customWidth="1"/>
    <col min="6641" max="6641" width="23.75" style="2" customWidth="1"/>
    <col min="6642" max="6642" width="22.125" style="2" customWidth="1"/>
    <col min="6643" max="6643" width="18.875" style="2" customWidth="1"/>
    <col min="6644" max="6647" width="2.125" style="2" customWidth="1"/>
    <col min="6648" max="6648" width="25.25" style="2" customWidth="1"/>
    <col min="6649" max="6649" width="6.375" style="2" customWidth="1"/>
    <col min="6650" max="6650" width="5.75" style="2" customWidth="1"/>
    <col min="6651" max="6662" width="2.375" style="2" customWidth="1"/>
    <col min="6663" max="6663" width="8.375" style="2" customWidth="1"/>
    <col min="6664" max="6664" width="4.5" style="2" customWidth="1"/>
    <col min="6665" max="6665" width="7.125" style="2" customWidth="1"/>
    <col min="6666" max="6891" width="9.125" style="2" customWidth="1"/>
    <col min="6892" max="6895" width="4.375" style="2"/>
    <col min="6896" max="6896" width="3.375" style="2" customWidth="1"/>
    <col min="6897" max="6897" width="23.75" style="2" customWidth="1"/>
    <col min="6898" max="6898" width="22.125" style="2" customWidth="1"/>
    <col min="6899" max="6899" width="18.875" style="2" customWidth="1"/>
    <col min="6900" max="6903" width="2.125" style="2" customWidth="1"/>
    <col min="6904" max="6904" width="25.25" style="2" customWidth="1"/>
    <col min="6905" max="6905" width="6.375" style="2" customWidth="1"/>
    <col min="6906" max="6906" width="5.75" style="2" customWidth="1"/>
    <col min="6907" max="6918" width="2.375" style="2" customWidth="1"/>
    <col min="6919" max="6919" width="8.375" style="2" customWidth="1"/>
    <col min="6920" max="6920" width="4.5" style="2" customWidth="1"/>
    <col min="6921" max="6921" width="7.125" style="2" customWidth="1"/>
    <col min="6922" max="7147" width="9.125" style="2" customWidth="1"/>
    <col min="7148" max="7151" width="4.375" style="2"/>
    <col min="7152" max="7152" width="3.375" style="2" customWidth="1"/>
    <col min="7153" max="7153" width="23.75" style="2" customWidth="1"/>
    <col min="7154" max="7154" width="22.125" style="2" customWidth="1"/>
    <col min="7155" max="7155" width="18.875" style="2" customWidth="1"/>
    <col min="7156" max="7159" width="2.125" style="2" customWidth="1"/>
    <col min="7160" max="7160" width="25.25" style="2" customWidth="1"/>
    <col min="7161" max="7161" width="6.375" style="2" customWidth="1"/>
    <col min="7162" max="7162" width="5.75" style="2" customWidth="1"/>
    <col min="7163" max="7174" width="2.375" style="2" customWidth="1"/>
    <col min="7175" max="7175" width="8.375" style="2" customWidth="1"/>
    <col min="7176" max="7176" width="4.5" style="2" customWidth="1"/>
    <col min="7177" max="7177" width="7.125" style="2" customWidth="1"/>
    <col min="7178" max="7403" width="9.125" style="2" customWidth="1"/>
    <col min="7404" max="7407" width="4.375" style="2"/>
    <col min="7408" max="7408" width="3.375" style="2" customWidth="1"/>
    <col min="7409" max="7409" width="23.75" style="2" customWidth="1"/>
    <col min="7410" max="7410" width="22.125" style="2" customWidth="1"/>
    <col min="7411" max="7411" width="18.875" style="2" customWidth="1"/>
    <col min="7412" max="7415" width="2.125" style="2" customWidth="1"/>
    <col min="7416" max="7416" width="25.25" style="2" customWidth="1"/>
    <col min="7417" max="7417" width="6.375" style="2" customWidth="1"/>
    <col min="7418" max="7418" width="5.75" style="2" customWidth="1"/>
    <col min="7419" max="7430" width="2.375" style="2" customWidth="1"/>
    <col min="7431" max="7431" width="8.375" style="2" customWidth="1"/>
    <col min="7432" max="7432" width="4.5" style="2" customWidth="1"/>
    <col min="7433" max="7433" width="7.125" style="2" customWidth="1"/>
    <col min="7434" max="7659" width="9.125" style="2" customWidth="1"/>
    <col min="7660" max="7663" width="4.375" style="2"/>
    <col min="7664" max="7664" width="3.375" style="2" customWidth="1"/>
    <col min="7665" max="7665" width="23.75" style="2" customWidth="1"/>
    <col min="7666" max="7666" width="22.125" style="2" customWidth="1"/>
    <col min="7667" max="7667" width="18.875" style="2" customWidth="1"/>
    <col min="7668" max="7671" width="2.125" style="2" customWidth="1"/>
    <col min="7672" max="7672" width="25.25" style="2" customWidth="1"/>
    <col min="7673" max="7673" width="6.375" style="2" customWidth="1"/>
    <col min="7674" max="7674" width="5.75" style="2" customWidth="1"/>
    <col min="7675" max="7686" width="2.375" style="2" customWidth="1"/>
    <col min="7687" max="7687" width="8.375" style="2" customWidth="1"/>
    <col min="7688" max="7688" width="4.5" style="2" customWidth="1"/>
    <col min="7689" max="7689" width="7.125" style="2" customWidth="1"/>
    <col min="7690" max="7915" width="9.125" style="2" customWidth="1"/>
    <col min="7916" max="7919" width="4.375" style="2"/>
    <col min="7920" max="7920" width="3.375" style="2" customWidth="1"/>
    <col min="7921" max="7921" width="23.75" style="2" customWidth="1"/>
    <col min="7922" max="7922" width="22.125" style="2" customWidth="1"/>
    <col min="7923" max="7923" width="18.875" style="2" customWidth="1"/>
    <col min="7924" max="7927" width="2.125" style="2" customWidth="1"/>
    <col min="7928" max="7928" width="25.25" style="2" customWidth="1"/>
    <col min="7929" max="7929" width="6.375" style="2" customWidth="1"/>
    <col min="7930" max="7930" width="5.75" style="2" customWidth="1"/>
    <col min="7931" max="7942" width="2.375" style="2" customWidth="1"/>
    <col min="7943" max="7943" width="8.375" style="2" customWidth="1"/>
    <col min="7944" max="7944" width="4.5" style="2" customWidth="1"/>
    <col min="7945" max="7945" width="7.125" style="2" customWidth="1"/>
    <col min="7946" max="8171" width="9.125" style="2" customWidth="1"/>
    <col min="8172" max="8175" width="4.375" style="2"/>
    <col min="8176" max="8176" width="3.375" style="2" customWidth="1"/>
    <col min="8177" max="8177" width="23.75" style="2" customWidth="1"/>
    <col min="8178" max="8178" width="22.125" style="2" customWidth="1"/>
    <col min="8179" max="8179" width="18.875" style="2" customWidth="1"/>
    <col min="8180" max="8183" width="2.125" style="2" customWidth="1"/>
    <col min="8184" max="8184" width="25.25" style="2" customWidth="1"/>
    <col min="8185" max="8185" width="6.375" style="2" customWidth="1"/>
    <col min="8186" max="8186" width="5.75" style="2" customWidth="1"/>
    <col min="8187" max="8198" width="2.375" style="2" customWidth="1"/>
    <col min="8199" max="8199" width="8.375" style="2" customWidth="1"/>
    <col min="8200" max="8200" width="4.5" style="2" customWidth="1"/>
    <col min="8201" max="8201" width="7.125" style="2" customWidth="1"/>
    <col min="8202" max="8427" width="9.125" style="2" customWidth="1"/>
    <col min="8428" max="8431" width="4.375" style="2"/>
    <col min="8432" max="8432" width="3.375" style="2" customWidth="1"/>
    <col min="8433" max="8433" width="23.75" style="2" customWidth="1"/>
    <col min="8434" max="8434" width="22.125" style="2" customWidth="1"/>
    <col min="8435" max="8435" width="18.875" style="2" customWidth="1"/>
    <col min="8436" max="8439" width="2.125" style="2" customWidth="1"/>
    <col min="8440" max="8440" width="25.25" style="2" customWidth="1"/>
    <col min="8441" max="8441" width="6.375" style="2" customWidth="1"/>
    <col min="8442" max="8442" width="5.75" style="2" customWidth="1"/>
    <col min="8443" max="8454" width="2.375" style="2" customWidth="1"/>
    <col min="8455" max="8455" width="8.375" style="2" customWidth="1"/>
    <col min="8456" max="8456" width="4.5" style="2" customWidth="1"/>
    <col min="8457" max="8457" width="7.125" style="2" customWidth="1"/>
    <col min="8458" max="8683" width="9.125" style="2" customWidth="1"/>
    <col min="8684" max="8687" width="4.375" style="2"/>
    <col min="8688" max="8688" width="3.375" style="2" customWidth="1"/>
    <col min="8689" max="8689" width="23.75" style="2" customWidth="1"/>
    <col min="8690" max="8690" width="22.125" style="2" customWidth="1"/>
    <col min="8691" max="8691" width="18.875" style="2" customWidth="1"/>
    <col min="8692" max="8695" width="2.125" style="2" customWidth="1"/>
    <col min="8696" max="8696" width="25.25" style="2" customWidth="1"/>
    <col min="8697" max="8697" width="6.375" style="2" customWidth="1"/>
    <col min="8698" max="8698" width="5.75" style="2" customWidth="1"/>
    <col min="8699" max="8710" width="2.375" style="2" customWidth="1"/>
    <col min="8711" max="8711" width="8.375" style="2" customWidth="1"/>
    <col min="8712" max="8712" width="4.5" style="2" customWidth="1"/>
    <col min="8713" max="8713" width="7.125" style="2" customWidth="1"/>
    <col min="8714" max="8939" width="9.125" style="2" customWidth="1"/>
    <col min="8940" max="8943" width="4.375" style="2"/>
    <col min="8944" max="8944" width="3.375" style="2" customWidth="1"/>
    <col min="8945" max="8945" width="23.75" style="2" customWidth="1"/>
    <col min="8946" max="8946" width="22.125" style="2" customWidth="1"/>
    <col min="8947" max="8947" width="18.875" style="2" customWidth="1"/>
    <col min="8948" max="8951" width="2.125" style="2" customWidth="1"/>
    <col min="8952" max="8952" width="25.25" style="2" customWidth="1"/>
    <col min="8953" max="8953" width="6.375" style="2" customWidth="1"/>
    <col min="8954" max="8954" width="5.75" style="2" customWidth="1"/>
    <col min="8955" max="8966" width="2.375" style="2" customWidth="1"/>
    <col min="8967" max="8967" width="8.375" style="2" customWidth="1"/>
    <col min="8968" max="8968" width="4.5" style="2" customWidth="1"/>
    <col min="8969" max="8969" width="7.125" style="2" customWidth="1"/>
    <col min="8970" max="9195" width="9.125" style="2" customWidth="1"/>
    <col min="9196" max="9199" width="4.375" style="2"/>
    <col min="9200" max="9200" width="3.375" style="2" customWidth="1"/>
    <col min="9201" max="9201" width="23.75" style="2" customWidth="1"/>
    <col min="9202" max="9202" width="22.125" style="2" customWidth="1"/>
    <col min="9203" max="9203" width="18.875" style="2" customWidth="1"/>
    <col min="9204" max="9207" width="2.125" style="2" customWidth="1"/>
    <col min="9208" max="9208" width="25.25" style="2" customWidth="1"/>
    <col min="9209" max="9209" width="6.375" style="2" customWidth="1"/>
    <col min="9210" max="9210" width="5.75" style="2" customWidth="1"/>
    <col min="9211" max="9222" width="2.375" style="2" customWidth="1"/>
    <col min="9223" max="9223" width="8.375" style="2" customWidth="1"/>
    <col min="9224" max="9224" width="4.5" style="2" customWidth="1"/>
    <col min="9225" max="9225" width="7.125" style="2" customWidth="1"/>
    <col min="9226" max="9451" width="9.125" style="2" customWidth="1"/>
    <col min="9452" max="9455" width="4.375" style="2"/>
    <col min="9456" max="9456" width="3.375" style="2" customWidth="1"/>
    <col min="9457" max="9457" width="23.75" style="2" customWidth="1"/>
    <col min="9458" max="9458" width="22.125" style="2" customWidth="1"/>
    <col min="9459" max="9459" width="18.875" style="2" customWidth="1"/>
    <col min="9460" max="9463" width="2.125" style="2" customWidth="1"/>
    <col min="9464" max="9464" width="25.25" style="2" customWidth="1"/>
    <col min="9465" max="9465" width="6.375" style="2" customWidth="1"/>
    <col min="9466" max="9466" width="5.75" style="2" customWidth="1"/>
    <col min="9467" max="9478" width="2.375" style="2" customWidth="1"/>
    <col min="9479" max="9479" width="8.375" style="2" customWidth="1"/>
    <col min="9480" max="9480" width="4.5" style="2" customWidth="1"/>
    <col min="9481" max="9481" width="7.125" style="2" customWidth="1"/>
    <col min="9482" max="9707" width="9.125" style="2" customWidth="1"/>
    <col min="9708" max="9711" width="4.375" style="2"/>
    <col min="9712" max="9712" width="3.375" style="2" customWidth="1"/>
    <col min="9713" max="9713" width="23.75" style="2" customWidth="1"/>
    <col min="9714" max="9714" width="22.125" style="2" customWidth="1"/>
    <col min="9715" max="9715" width="18.875" style="2" customWidth="1"/>
    <col min="9716" max="9719" width="2.125" style="2" customWidth="1"/>
    <col min="9720" max="9720" width="25.25" style="2" customWidth="1"/>
    <col min="9721" max="9721" width="6.375" style="2" customWidth="1"/>
    <col min="9722" max="9722" width="5.75" style="2" customWidth="1"/>
    <col min="9723" max="9734" width="2.375" style="2" customWidth="1"/>
    <col min="9735" max="9735" width="8.375" style="2" customWidth="1"/>
    <col min="9736" max="9736" width="4.5" style="2" customWidth="1"/>
    <col min="9737" max="9737" width="7.125" style="2" customWidth="1"/>
    <col min="9738" max="9963" width="9.125" style="2" customWidth="1"/>
    <col min="9964" max="9967" width="4.375" style="2"/>
    <col min="9968" max="9968" width="3.375" style="2" customWidth="1"/>
    <col min="9969" max="9969" width="23.75" style="2" customWidth="1"/>
    <col min="9970" max="9970" width="22.125" style="2" customWidth="1"/>
    <col min="9971" max="9971" width="18.875" style="2" customWidth="1"/>
    <col min="9972" max="9975" width="2.125" style="2" customWidth="1"/>
    <col min="9976" max="9976" width="25.25" style="2" customWidth="1"/>
    <col min="9977" max="9977" width="6.375" style="2" customWidth="1"/>
    <col min="9978" max="9978" width="5.75" style="2" customWidth="1"/>
    <col min="9979" max="9990" width="2.375" style="2" customWidth="1"/>
    <col min="9991" max="9991" width="8.375" style="2" customWidth="1"/>
    <col min="9992" max="9992" width="4.5" style="2" customWidth="1"/>
    <col min="9993" max="9993" width="7.125" style="2" customWidth="1"/>
    <col min="9994" max="10219" width="9.125" style="2" customWidth="1"/>
    <col min="10220" max="10223" width="4.375" style="2"/>
    <col min="10224" max="10224" width="3.375" style="2" customWidth="1"/>
    <col min="10225" max="10225" width="23.75" style="2" customWidth="1"/>
    <col min="10226" max="10226" width="22.125" style="2" customWidth="1"/>
    <col min="10227" max="10227" width="18.875" style="2" customWidth="1"/>
    <col min="10228" max="10231" width="2.125" style="2" customWidth="1"/>
    <col min="10232" max="10232" width="25.25" style="2" customWidth="1"/>
    <col min="10233" max="10233" width="6.375" style="2" customWidth="1"/>
    <col min="10234" max="10234" width="5.75" style="2" customWidth="1"/>
    <col min="10235" max="10246" width="2.375" style="2" customWidth="1"/>
    <col min="10247" max="10247" width="8.375" style="2" customWidth="1"/>
    <col min="10248" max="10248" width="4.5" style="2" customWidth="1"/>
    <col min="10249" max="10249" width="7.125" style="2" customWidth="1"/>
    <col min="10250" max="10475" width="9.125" style="2" customWidth="1"/>
    <col min="10476" max="10479" width="4.375" style="2"/>
    <col min="10480" max="10480" width="3.375" style="2" customWidth="1"/>
    <col min="10481" max="10481" width="23.75" style="2" customWidth="1"/>
    <col min="10482" max="10482" width="22.125" style="2" customWidth="1"/>
    <col min="10483" max="10483" width="18.875" style="2" customWidth="1"/>
    <col min="10484" max="10487" width="2.125" style="2" customWidth="1"/>
    <col min="10488" max="10488" width="25.25" style="2" customWidth="1"/>
    <col min="10489" max="10489" width="6.375" style="2" customWidth="1"/>
    <col min="10490" max="10490" width="5.75" style="2" customWidth="1"/>
    <col min="10491" max="10502" width="2.375" style="2" customWidth="1"/>
    <col min="10503" max="10503" width="8.375" style="2" customWidth="1"/>
    <col min="10504" max="10504" width="4.5" style="2" customWidth="1"/>
    <col min="10505" max="10505" width="7.125" style="2" customWidth="1"/>
    <col min="10506" max="10731" width="9.125" style="2" customWidth="1"/>
    <col min="10732" max="10735" width="4.375" style="2"/>
    <col min="10736" max="10736" width="3.375" style="2" customWidth="1"/>
    <col min="10737" max="10737" width="23.75" style="2" customWidth="1"/>
    <col min="10738" max="10738" width="22.125" style="2" customWidth="1"/>
    <col min="10739" max="10739" width="18.875" style="2" customWidth="1"/>
    <col min="10740" max="10743" width="2.125" style="2" customWidth="1"/>
    <col min="10744" max="10744" width="25.25" style="2" customWidth="1"/>
    <col min="10745" max="10745" width="6.375" style="2" customWidth="1"/>
    <col min="10746" max="10746" width="5.75" style="2" customWidth="1"/>
    <col min="10747" max="10758" width="2.375" style="2" customWidth="1"/>
    <col min="10759" max="10759" width="8.375" style="2" customWidth="1"/>
    <col min="10760" max="10760" width="4.5" style="2" customWidth="1"/>
    <col min="10761" max="10761" width="7.125" style="2" customWidth="1"/>
    <col min="10762" max="10987" width="9.125" style="2" customWidth="1"/>
    <col min="10988" max="10991" width="4.375" style="2"/>
    <col min="10992" max="10992" width="3.375" style="2" customWidth="1"/>
    <col min="10993" max="10993" width="23.75" style="2" customWidth="1"/>
    <col min="10994" max="10994" width="22.125" style="2" customWidth="1"/>
    <col min="10995" max="10995" width="18.875" style="2" customWidth="1"/>
    <col min="10996" max="10999" width="2.125" style="2" customWidth="1"/>
    <col min="11000" max="11000" width="25.25" style="2" customWidth="1"/>
    <col min="11001" max="11001" width="6.375" style="2" customWidth="1"/>
    <col min="11002" max="11002" width="5.75" style="2" customWidth="1"/>
    <col min="11003" max="11014" width="2.375" style="2" customWidth="1"/>
    <col min="11015" max="11015" width="8.375" style="2" customWidth="1"/>
    <col min="11016" max="11016" width="4.5" style="2" customWidth="1"/>
    <col min="11017" max="11017" width="7.125" style="2" customWidth="1"/>
    <col min="11018" max="11243" width="9.125" style="2" customWidth="1"/>
    <col min="11244" max="11247" width="4.375" style="2"/>
    <col min="11248" max="11248" width="3.375" style="2" customWidth="1"/>
    <col min="11249" max="11249" width="23.75" style="2" customWidth="1"/>
    <col min="11250" max="11250" width="22.125" style="2" customWidth="1"/>
    <col min="11251" max="11251" width="18.875" style="2" customWidth="1"/>
    <col min="11252" max="11255" width="2.125" style="2" customWidth="1"/>
    <col min="11256" max="11256" width="25.25" style="2" customWidth="1"/>
    <col min="11257" max="11257" width="6.375" style="2" customWidth="1"/>
    <col min="11258" max="11258" width="5.75" style="2" customWidth="1"/>
    <col min="11259" max="11270" width="2.375" style="2" customWidth="1"/>
    <col min="11271" max="11271" width="8.375" style="2" customWidth="1"/>
    <col min="11272" max="11272" width="4.5" style="2" customWidth="1"/>
    <col min="11273" max="11273" width="7.125" style="2" customWidth="1"/>
    <col min="11274" max="11499" width="9.125" style="2" customWidth="1"/>
    <col min="11500" max="11503" width="4.375" style="2"/>
    <col min="11504" max="11504" width="3.375" style="2" customWidth="1"/>
    <col min="11505" max="11505" width="23.75" style="2" customWidth="1"/>
    <col min="11506" max="11506" width="22.125" style="2" customWidth="1"/>
    <col min="11507" max="11507" width="18.875" style="2" customWidth="1"/>
    <col min="11508" max="11511" width="2.125" style="2" customWidth="1"/>
    <col min="11512" max="11512" width="25.25" style="2" customWidth="1"/>
    <col min="11513" max="11513" width="6.375" style="2" customWidth="1"/>
    <col min="11514" max="11514" width="5.75" style="2" customWidth="1"/>
    <col min="11515" max="11526" width="2.375" style="2" customWidth="1"/>
    <col min="11527" max="11527" width="8.375" style="2" customWidth="1"/>
    <col min="11528" max="11528" width="4.5" style="2" customWidth="1"/>
    <col min="11529" max="11529" width="7.125" style="2" customWidth="1"/>
    <col min="11530" max="11755" width="9.125" style="2" customWidth="1"/>
    <col min="11756" max="11759" width="4.375" style="2"/>
    <col min="11760" max="11760" width="3.375" style="2" customWidth="1"/>
    <col min="11761" max="11761" width="23.75" style="2" customWidth="1"/>
    <col min="11762" max="11762" width="22.125" style="2" customWidth="1"/>
    <col min="11763" max="11763" width="18.875" style="2" customWidth="1"/>
    <col min="11764" max="11767" width="2.125" style="2" customWidth="1"/>
    <col min="11768" max="11768" width="25.25" style="2" customWidth="1"/>
    <col min="11769" max="11769" width="6.375" style="2" customWidth="1"/>
    <col min="11770" max="11770" width="5.75" style="2" customWidth="1"/>
    <col min="11771" max="11782" width="2.375" style="2" customWidth="1"/>
    <col min="11783" max="11783" width="8.375" style="2" customWidth="1"/>
    <col min="11784" max="11784" width="4.5" style="2" customWidth="1"/>
    <col min="11785" max="11785" width="7.125" style="2" customWidth="1"/>
    <col min="11786" max="12011" width="9.125" style="2" customWidth="1"/>
    <col min="12012" max="12015" width="4.375" style="2"/>
    <col min="12016" max="12016" width="3.375" style="2" customWidth="1"/>
    <col min="12017" max="12017" width="23.75" style="2" customWidth="1"/>
    <col min="12018" max="12018" width="22.125" style="2" customWidth="1"/>
    <col min="12019" max="12019" width="18.875" style="2" customWidth="1"/>
    <col min="12020" max="12023" width="2.125" style="2" customWidth="1"/>
    <col min="12024" max="12024" width="25.25" style="2" customWidth="1"/>
    <col min="12025" max="12025" width="6.375" style="2" customWidth="1"/>
    <col min="12026" max="12026" width="5.75" style="2" customWidth="1"/>
    <col min="12027" max="12038" width="2.375" style="2" customWidth="1"/>
    <col min="12039" max="12039" width="8.375" style="2" customWidth="1"/>
    <col min="12040" max="12040" width="4.5" style="2" customWidth="1"/>
    <col min="12041" max="12041" width="7.125" style="2" customWidth="1"/>
    <col min="12042" max="12267" width="9.125" style="2" customWidth="1"/>
    <col min="12268" max="12271" width="4.375" style="2"/>
    <col min="12272" max="12272" width="3.375" style="2" customWidth="1"/>
    <col min="12273" max="12273" width="23.75" style="2" customWidth="1"/>
    <col min="12274" max="12274" width="22.125" style="2" customWidth="1"/>
    <col min="12275" max="12275" width="18.875" style="2" customWidth="1"/>
    <col min="12276" max="12279" width="2.125" style="2" customWidth="1"/>
    <col min="12280" max="12280" width="25.25" style="2" customWidth="1"/>
    <col min="12281" max="12281" width="6.375" style="2" customWidth="1"/>
    <col min="12282" max="12282" width="5.75" style="2" customWidth="1"/>
    <col min="12283" max="12294" width="2.375" style="2" customWidth="1"/>
    <col min="12295" max="12295" width="8.375" style="2" customWidth="1"/>
    <col min="12296" max="12296" width="4.5" style="2" customWidth="1"/>
    <col min="12297" max="12297" width="7.125" style="2" customWidth="1"/>
    <col min="12298" max="12523" width="9.125" style="2" customWidth="1"/>
    <col min="12524" max="12527" width="4.375" style="2"/>
    <col min="12528" max="12528" width="3.375" style="2" customWidth="1"/>
    <col min="12529" max="12529" width="23.75" style="2" customWidth="1"/>
    <col min="12530" max="12530" width="22.125" style="2" customWidth="1"/>
    <col min="12531" max="12531" width="18.875" style="2" customWidth="1"/>
    <col min="12532" max="12535" width="2.125" style="2" customWidth="1"/>
    <col min="12536" max="12536" width="25.25" style="2" customWidth="1"/>
    <col min="12537" max="12537" width="6.375" style="2" customWidth="1"/>
    <col min="12538" max="12538" width="5.75" style="2" customWidth="1"/>
    <col min="12539" max="12550" width="2.375" style="2" customWidth="1"/>
    <col min="12551" max="12551" width="8.375" style="2" customWidth="1"/>
    <col min="12552" max="12552" width="4.5" style="2" customWidth="1"/>
    <col min="12553" max="12553" width="7.125" style="2" customWidth="1"/>
    <col min="12554" max="12779" width="9.125" style="2" customWidth="1"/>
    <col min="12780" max="12783" width="4.375" style="2"/>
    <col min="12784" max="12784" width="3.375" style="2" customWidth="1"/>
    <col min="12785" max="12785" width="23.75" style="2" customWidth="1"/>
    <col min="12786" max="12786" width="22.125" style="2" customWidth="1"/>
    <col min="12787" max="12787" width="18.875" style="2" customWidth="1"/>
    <col min="12788" max="12791" width="2.125" style="2" customWidth="1"/>
    <col min="12792" max="12792" width="25.25" style="2" customWidth="1"/>
    <col min="12793" max="12793" width="6.375" style="2" customWidth="1"/>
    <col min="12794" max="12794" width="5.75" style="2" customWidth="1"/>
    <col min="12795" max="12806" width="2.375" style="2" customWidth="1"/>
    <col min="12807" max="12807" width="8.375" style="2" customWidth="1"/>
    <col min="12808" max="12808" width="4.5" style="2" customWidth="1"/>
    <col min="12809" max="12809" width="7.125" style="2" customWidth="1"/>
    <col min="12810" max="13035" width="9.125" style="2" customWidth="1"/>
    <col min="13036" max="13039" width="4.375" style="2"/>
    <col min="13040" max="13040" width="3.375" style="2" customWidth="1"/>
    <col min="13041" max="13041" width="23.75" style="2" customWidth="1"/>
    <col min="13042" max="13042" width="22.125" style="2" customWidth="1"/>
    <col min="13043" max="13043" width="18.875" style="2" customWidth="1"/>
    <col min="13044" max="13047" width="2.125" style="2" customWidth="1"/>
    <col min="13048" max="13048" width="25.25" style="2" customWidth="1"/>
    <col min="13049" max="13049" width="6.375" style="2" customWidth="1"/>
    <col min="13050" max="13050" width="5.75" style="2" customWidth="1"/>
    <col min="13051" max="13062" width="2.375" style="2" customWidth="1"/>
    <col min="13063" max="13063" width="8.375" style="2" customWidth="1"/>
    <col min="13064" max="13064" width="4.5" style="2" customWidth="1"/>
    <col min="13065" max="13065" width="7.125" style="2" customWidth="1"/>
    <col min="13066" max="13291" width="9.125" style="2" customWidth="1"/>
    <col min="13292" max="13295" width="4.375" style="2"/>
    <col min="13296" max="13296" width="3.375" style="2" customWidth="1"/>
    <col min="13297" max="13297" width="23.75" style="2" customWidth="1"/>
    <col min="13298" max="13298" width="22.125" style="2" customWidth="1"/>
    <col min="13299" max="13299" width="18.875" style="2" customWidth="1"/>
    <col min="13300" max="13303" width="2.125" style="2" customWidth="1"/>
    <col min="13304" max="13304" width="25.25" style="2" customWidth="1"/>
    <col min="13305" max="13305" width="6.375" style="2" customWidth="1"/>
    <col min="13306" max="13306" width="5.75" style="2" customWidth="1"/>
    <col min="13307" max="13318" width="2.375" style="2" customWidth="1"/>
    <col min="13319" max="13319" width="8.375" style="2" customWidth="1"/>
    <col min="13320" max="13320" width="4.5" style="2" customWidth="1"/>
    <col min="13321" max="13321" width="7.125" style="2" customWidth="1"/>
    <col min="13322" max="13547" width="9.125" style="2" customWidth="1"/>
    <col min="13548" max="13551" width="4.375" style="2"/>
    <col min="13552" max="13552" width="3.375" style="2" customWidth="1"/>
    <col min="13553" max="13553" width="23.75" style="2" customWidth="1"/>
    <col min="13554" max="13554" width="22.125" style="2" customWidth="1"/>
    <col min="13555" max="13555" width="18.875" style="2" customWidth="1"/>
    <col min="13556" max="13559" width="2.125" style="2" customWidth="1"/>
    <col min="13560" max="13560" width="25.25" style="2" customWidth="1"/>
    <col min="13561" max="13561" width="6.375" style="2" customWidth="1"/>
    <col min="13562" max="13562" width="5.75" style="2" customWidth="1"/>
    <col min="13563" max="13574" width="2.375" style="2" customWidth="1"/>
    <col min="13575" max="13575" width="8.375" style="2" customWidth="1"/>
    <col min="13576" max="13576" width="4.5" style="2" customWidth="1"/>
    <col min="13577" max="13577" width="7.125" style="2" customWidth="1"/>
    <col min="13578" max="13803" width="9.125" style="2" customWidth="1"/>
    <col min="13804" max="13807" width="4.375" style="2"/>
    <col min="13808" max="13808" width="3.375" style="2" customWidth="1"/>
    <col min="13809" max="13809" width="23.75" style="2" customWidth="1"/>
    <col min="13810" max="13810" width="22.125" style="2" customWidth="1"/>
    <col min="13811" max="13811" width="18.875" style="2" customWidth="1"/>
    <col min="13812" max="13815" width="2.125" style="2" customWidth="1"/>
    <col min="13816" max="13816" width="25.25" style="2" customWidth="1"/>
    <col min="13817" max="13817" width="6.375" style="2" customWidth="1"/>
    <col min="13818" max="13818" width="5.75" style="2" customWidth="1"/>
    <col min="13819" max="13830" width="2.375" style="2" customWidth="1"/>
    <col min="13831" max="13831" width="8.375" style="2" customWidth="1"/>
    <col min="13832" max="13832" width="4.5" style="2" customWidth="1"/>
    <col min="13833" max="13833" width="7.125" style="2" customWidth="1"/>
    <col min="13834" max="14059" width="9.125" style="2" customWidth="1"/>
    <col min="14060" max="14063" width="4.375" style="2"/>
    <col min="14064" max="14064" width="3.375" style="2" customWidth="1"/>
    <col min="14065" max="14065" width="23.75" style="2" customWidth="1"/>
    <col min="14066" max="14066" width="22.125" style="2" customWidth="1"/>
    <col min="14067" max="14067" width="18.875" style="2" customWidth="1"/>
    <col min="14068" max="14071" width="2.125" style="2" customWidth="1"/>
    <col min="14072" max="14072" width="25.25" style="2" customWidth="1"/>
    <col min="14073" max="14073" width="6.375" style="2" customWidth="1"/>
    <col min="14074" max="14074" width="5.75" style="2" customWidth="1"/>
    <col min="14075" max="14086" width="2.375" style="2" customWidth="1"/>
    <col min="14087" max="14087" width="8.375" style="2" customWidth="1"/>
    <col min="14088" max="14088" width="4.5" style="2" customWidth="1"/>
    <col min="14089" max="14089" width="7.125" style="2" customWidth="1"/>
    <col min="14090" max="14315" width="9.125" style="2" customWidth="1"/>
    <col min="14316" max="14319" width="4.375" style="2"/>
    <col min="14320" max="14320" width="3.375" style="2" customWidth="1"/>
    <col min="14321" max="14321" width="23.75" style="2" customWidth="1"/>
    <col min="14322" max="14322" width="22.125" style="2" customWidth="1"/>
    <col min="14323" max="14323" width="18.875" style="2" customWidth="1"/>
    <col min="14324" max="14327" width="2.125" style="2" customWidth="1"/>
    <col min="14328" max="14328" width="25.25" style="2" customWidth="1"/>
    <col min="14329" max="14329" width="6.375" style="2" customWidth="1"/>
    <col min="14330" max="14330" width="5.75" style="2" customWidth="1"/>
    <col min="14331" max="14342" width="2.375" style="2" customWidth="1"/>
    <col min="14343" max="14343" width="8.375" style="2" customWidth="1"/>
    <col min="14344" max="14344" width="4.5" style="2" customWidth="1"/>
    <col min="14345" max="14345" width="7.125" style="2" customWidth="1"/>
    <col min="14346" max="14571" width="9.125" style="2" customWidth="1"/>
    <col min="14572" max="14575" width="4.375" style="2"/>
    <col min="14576" max="14576" width="3.375" style="2" customWidth="1"/>
    <col min="14577" max="14577" width="23.75" style="2" customWidth="1"/>
    <col min="14578" max="14578" width="22.125" style="2" customWidth="1"/>
    <col min="14579" max="14579" width="18.875" style="2" customWidth="1"/>
    <col min="14580" max="14583" width="2.125" style="2" customWidth="1"/>
    <col min="14584" max="14584" width="25.25" style="2" customWidth="1"/>
    <col min="14585" max="14585" width="6.375" style="2" customWidth="1"/>
    <col min="14586" max="14586" width="5.75" style="2" customWidth="1"/>
    <col min="14587" max="14598" width="2.375" style="2" customWidth="1"/>
    <col min="14599" max="14599" width="8.375" style="2" customWidth="1"/>
    <col min="14600" max="14600" width="4.5" style="2" customWidth="1"/>
    <col min="14601" max="14601" width="7.125" style="2" customWidth="1"/>
    <col min="14602" max="14827" width="9.125" style="2" customWidth="1"/>
    <col min="14828" max="14831" width="4.375" style="2"/>
    <col min="14832" max="14832" width="3.375" style="2" customWidth="1"/>
    <col min="14833" max="14833" width="23.75" style="2" customWidth="1"/>
    <col min="14834" max="14834" width="22.125" style="2" customWidth="1"/>
    <col min="14835" max="14835" width="18.875" style="2" customWidth="1"/>
    <col min="14836" max="14839" width="2.125" style="2" customWidth="1"/>
    <col min="14840" max="14840" width="25.25" style="2" customWidth="1"/>
    <col min="14841" max="14841" width="6.375" style="2" customWidth="1"/>
    <col min="14842" max="14842" width="5.75" style="2" customWidth="1"/>
    <col min="14843" max="14854" width="2.375" style="2" customWidth="1"/>
    <col min="14855" max="14855" width="8.375" style="2" customWidth="1"/>
    <col min="14856" max="14856" width="4.5" style="2" customWidth="1"/>
    <col min="14857" max="14857" width="7.125" style="2" customWidth="1"/>
    <col min="14858" max="15083" width="9.125" style="2" customWidth="1"/>
    <col min="15084" max="15087" width="4.375" style="2"/>
    <col min="15088" max="15088" width="3.375" style="2" customWidth="1"/>
    <col min="15089" max="15089" width="23.75" style="2" customWidth="1"/>
    <col min="15090" max="15090" width="22.125" style="2" customWidth="1"/>
    <col min="15091" max="15091" width="18.875" style="2" customWidth="1"/>
    <col min="15092" max="15095" width="2.125" style="2" customWidth="1"/>
    <col min="15096" max="15096" width="25.25" style="2" customWidth="1"/>
    <col min="15097" max="15097" width="6.375" style="2" customWidth="1"/>
    <col min="15098" max="15098" width="5.75" style="2" customWidth="1"/>
    <col min="15099" max="15110" width="2.375" style="2" customWidth="1"/>
    <col min="15111" max="15111" width="8.375" style="2" customWidth="1"/>
    <col min="15112" max="15112" width="4.5" style="2" customWidth="1"/>
    <col min="15113" max="15113" width="7.125" style="2" customWidth="1"/>
    <col min="15114" max="15339" width="9.125" style="2" customWidth="1"/>
    <col min="15340" max="15343" width="4.375" style="2"/>
    <col min="15344" max="15344" width="3.375" style="2" customWidth="1"/>
    <col min="15345" max="15345" width="23.75" style="2" customWidth="1"/>
    <col min="15346" max="15346" width="22.125" style="2" customWidth="1"/>
    <col min="15347" max="15347" width="18.875" style="2" customWidth="1"/>
    <col min="15348" max="15351" width="2.125" style="2" customWidth="1"/>
    <col min="15352" max="15352" width="25.25" style="2" customWidth="1"/>
    <col min="15353" max="15353" width="6.375" style="2" customWidth="1"/>
    <col min="15354" max="15354" width="5.75" style="2" customWidth="1"/>
    <col min="15355" max="15366" width="2.375" style="2" customWidth="1"/>
    <col min="15367" max="15367" width="8.375" style="2" customWidth="1"/>
    <col min="15368" max="15368" width="4.5" style="2" customWidth="1"/>
    <col min="15369" max="15369" width="7.125" style="2" customWidth="1"/>
    <col min="15370" max="15595" width="9.125" style="2" customWidth="1"/>
    <col min="15596" max="15599" width="4.375" style="2"/>
    <col min="15600" max="15600" width="3.375" style="2" customWidth="1"/>
    <col min="15601" max="15601" width="23.75" style="2" customWidth="1"/>
    <col min="15602" max="15602" width="22.125" style="2" customWidth="1"/>
    <col min="15603" max="15603" width="18.875" style="2" customWidth="1"/>
    <col min="15604" max="15607" width="2.125" style="2" customWidth="1"/>
    <col min="15608" max="15608" width="25.25" style="2" customWidth="1"/>
    <col min="15609" max="15609" width="6.375" style="2" customWidth="1"/>
    <col min="15610" max="15610" width="5.75" style="2" customWidth="1"/>
    <col min="15611" max="15622" width="2.375" style="2" customWidth="1"/>
    <col min="15623" max="15623" width="8.375" style="2" customWidth="1"/>
    <col min="15624" max="15624" width="4.5" style="2" customWidth="1"/>
    <col min="15625" max="15625" width="7.125" style="2" customWidth="1"/>
    <col min="15626" max="15851" width="9.125" style="2" customWidth="1"/>
    <col min="15852" max="15855" width="4.375" style="2"/>
    <col min="15856" max="15856" width="3.375" style="2" customWidth="1"/>
    <col min="15857" max="15857" width="23.75" style="2" customWidth="1"/>
    <col min="15858" max="15858" width="22.125" style="2" customWidth="1"/>
    <col min="15859" max="15859" width="18.875" style="2" customWidth="1"/>
    <col min="15860" max="15863" width="2.125" style="2" customWidth="1"/>
    <col min="15864" max="15864" width="25.25" style="2" customWidth="1"/>
    <col min="15865" max="15865" width="6.375" style="2" customWidth="1"/>
    <col min="15866" max="15866" width="5.75" style="2" customWidth="1"/>
    <col min="15867" max="15878" width="2.375" style="2" customWidth="1"/>
    <col min="15879" max="15879" width="8.375" style="2" customWidth="1"/>
    <col min="15880" max="15880" width="4.5" style="2" customWidth="1"/>
    <col min="15881" max="15881" width="7.125" style="2" customWidth="1"/>
    <col min="15882" max="16107" width="9.125" style="2" customWidth="1"/>
    <col min="16108" max="16111" width="4.375" style="2"/>
    <col min="16112" max="16112" width="3.375" style="2" customWidth="1"/>
    <col min="16113" max="16113" width="23.75" style="2" customWidth="1"/>
    <col min="16114" max="16114" width="22.125" style="2" customWidth="1"/>
    <col min="16115" max="16115" width="18.875" style="2" customWidth="1"/>
    <col min="16116" max="16119" width="2.125" style="2" customWidth="1"/>
    <col min="16120" max="16120" width="25.25" style="2" customWidth="1"/>
    <col min="16121" max="16121" width="6.375" style="2" customWidth="1"/>
    <col min="16122" max="16122" width="5.75" style="2" customWidth="1"/>
    <col min="16123" max="16134" width="2.375" style="2" customWidth="1"/>
    <col min="16135" max="16135" width="8.375" style="2" customWidth="1"/>
    <col min="16136" max="16136" width="4.5" style="2" customWidth="1"/>
    <col min="16137" max="16137" width="7.125" style="2" customWidth="1"/>
    <col min="16138" max="16363" width="9.125" style="2" customWidth="1"/>
    <col min="16364" max="16384" width="4.375" style="2"/>
  </cols>
  <sheetData>
    <row r="1" spans="1:16" ht="29.25" customHeight="1" x14ac:dyDescent="0.25">
      <c r="A1" s="1031" t="s">
        <v>0</v>
      </c>
      <c r="B1" s="1033" t="s">
        <v>1</v>
      </c>
      <c r="C1" s="1035" t="s">
        <v>2</v>
      </c>
      <c r="D1" s="1033" t="s">
        <v>3</v>
      </c>
      <c r="E1" s="1037" t="s">
        <v>4</v>
      </c>
      <c r="F1" s="1038" t="s">
        <v>225</v>
      </c>
      <c r="G1" s="1039"/>
      <c r="H1" s="1039"/>
      <c r="I1" s="1040"/>
      <c r="J1" s="1028" t="s">
        <v>101</v>
      </c>
      <c r="K1" s="1029"/>
      <c r="L1" s="1029"/>
      <c r="M1" s="1030"/>
    </row>
    <row r="2" spans="1:16" ht="35.25" customHeight="1" x14ac:dyDescent="0.35">
      <c r="A2" s="1032"/>
      <c r="B2" s="1034"/>
      <c r="C2" s="1036"/>
      <c r="D2" s="1034"/>
      <c r="E2" s="1037"/>
      <c r="F2" s="157">
        <v>1</v>
      </c>
      <c r="G2" s="168">
        <v>2</v>
      </c>
      <c r="H2" s="157">
        <v>3</v>
      </c>
      <c r="I2" s="157">
        <v>4</v>
      </c>
      <c r="J2" s="25" t="s">
        <v>102</v>
      </c>
      <c r="K2" s="26" t="s">
        <v>103</v>
      </c>
      <c r="L2" s="27" t="s">
        <v>104</v>
      </c>
      <c r="M2" s="24" t="s">
        <v>224</v>
      </c>
      <c r="O2" s="1" t="s">
        <v>223</v>
      </c>
      <c r="P2" s="3"/>
    </row>
    <row r="3" spans="1:16" ht="17.25" customHeight="1" x14ac:dyDescent="0.35">
      <c r="A3" s="751">
        <v>1</v>
      </c>
      <c r="B3" s="752" t="s">
        <v>211</v>
      </c>
      <c r="C3" s="695">
        <v>10000</v>
      </c>
      <c r="D3" s="1049" t="s">
        <v>109</v>
      </c>
      <c r="E3" s="753" t="s">
        <v>110</v>
      </c>
      <c r="F3" s="753"/>
      <c r="G3" s="753"/>
      <c r="H3" s="753"/>
      <c r="I3" s="753" t="s">
        <v>7</v>
      </c>
      <c r="J3" s="666"/>
      <c r="K3" s="698"/>
      <c r="L3" s="666"/>
      <c r="M3" s="758" t="s">
        <v>7</v>
      </c>
      <c r="O3" s="1" t="s">
        <v>226</v>
      </c>
      <c r="P3" s="3"/>
    </row>
    <row r="4" spans="1:16" ht="17.25" customHeight="1" x14ac:dyDescent="0.35">
      <c r="A4" s="754"/>
      <c r="B4" s="755" t="s">
        <v>212</v>
      </c>
      <c r="C4" s="756"/>
      <c r="D4" s="1050"/>
      <c r="E4" s="757"/>
      <c r="F4" s="757"/>
      <c r="G4" s="757"/>
      <c r="H4" s="757"/>
      <c r="I4" s="757"/>
      <c r="J4" s="675"/>
      <c r="K4" s="676"/>
      <c r="L4" s="675"/>
      <c r="M4" s="677"/>
      <c r="O4" s="1" t="s">
        <v>238</v>
      </c>
      <c r="P4" s="3"/>
    </row>
    <row r="5" spans="1:16" ht="17.25" customHeight="1" x14ac:dyDescent="0.35">
      <c r="A5" s="754"/>
      <c r="B5" s="755" t="s">
        <v>213</v>
      </c>
      <c r="C5" s="700"/>
      <c r="D5" s="1050"/>
      <c r="E5" s="757"/>
      <c r="F5" s="757"/>
      <c r="G5" s="757"/>
      <c r="H5" s="757"/>
      <c r="I5" s="757"/>
      <c r="J5" s="684"/>
      <c r="K5" s="685"/>
      <c r="L5" s="684"/>
      <c r="M5" s="686"/>
      <c r="O5" s="1" t="s">
        <v>240</v>
      </c>
      <c r="P5" s="3"/>
    </row>
    <row r="6" spans="1:16" ht="15.75" customHeight="1" x14ac:dyDescent="0.35">
      <c r="A6" s="5">
        <v>2</v>
      </c>
      <c r="B6" s="6" t="s">
        <v>111</v>
      </c>
      <c r="C6" s="7">
        <v>9000</v>
      </c>
      <c r="D6" s="10" t="s">
        <v>109</v>
      </c>
      <c r="E6" s="11" t="s">
        <v>110</v>
      </c>
      <c r="F6" s="156"/>
      <c r="G6" s="156"/>
      <c r="H6" s="156" t="s">
        <v>7</v>
      </c>
      <c r="I6" s="156" t="s">
        <v>7</v>
      </c>
      <c r="J6" s="20"/>
      <c r="K6" s="21"/>
      <c r="L6" s="22" t="s">
        <v>7</v>
      </c>
      <c r="M6" s="28"/>
      <c r="O6" s="1" t="s">
        <v>239</v>
      </c>
      <c r="P6" s="3"/>
    </row>
    <row r="7" spans="1:16" ht="18" customHeight="1" x14ac:dyDescent="0.35">
      <c r="A7" s="32">
        <v>4</v>
      </c>
      <c r="B7" s="34" t="s">
        <v>204</v>
      </c>
      <c r="C7" s="36">
        <v>10000</v>
      </c>
      <c r="D7" s="1058" t="s">
        <v>109</v>
      </c>
      <c r="E7" s="8" t="s">
        <v>110</v>
      </c>
      <c r="F7" s="8"/>
      <c r="G7" s="8"/>
      <c r="H7" s="8" t="s">
        <v>7</v>
      </c>
      <c r="I7" s="8"/>
      <c r="J7" s="30"/>
      <c r="K7" s="30"/>
      <c r="L7" s="30" t="s">
        <v>7</v>
      </c>
      <c r="M7" s="38"/>
    </row>
    <row r="8" spans="1:16" ht="18" customHeight="1" x14ac:dyDescent="0.35">
      <c r="A8" s="33"/>
      <c r="B8" s="35" t="s">
        <v>205</v>
      </c>
      <c r="C8" s="37"/>
      <c r="D8" s="1059"/>
      <c r="E8" s="9"/>
      <c r="F8" s="9"/>
      <c r="G8" s="9"/>
      <c r="H8" s="9"/>
      <c r="I8" s="9"/>
      <c r="J8" s="31"/>
      <c r="K8" s="31"/>
      <c r="L8" s="31"/>
      <c r="M8" s="37"/>
    </row>
    <row r="9" spans="1:16" ht="15" customHeight="1" x14ac:dyDescent="0.35">
      <c r="A9" s="723">
        <v>5</v>
      </c>
      <c r="B9" s="759" t="s">
        <v>113</v>
      </c>
      <c r="C9" s="959">
        <v>20000</v>
      </c>
      <c r="D9" s="1060" t="s">
        <v>109</v>
      </c>
      <c r="E9" s="960" t="s">
        <v>110</v>
      </c>
      <c r="F9" s="960"/>
      <c r="G9" s="960"/>
      <c r="H9" s="960" t="s">
        <v>7</v>
      </c>
      <c r="I9" s="960"/>
      <c r="J9" s="666"/>
      <c r="K9" s="666"/>
      <c r="L9" s="666"/>
      <c r="M9" s="723" t="s">
        <v>7</v>
      </c>
    </row>
    <row r="10" spans="1:16" ht="15" customHeight="1" x14ac:dyDescent="0.35">
      <c r="A10" s="732"/>
      <c r="B10" s="765" t="s">
        <v>114</v>
      </c>
      <c r="C10" s="716"/>
      <c r="D10" s="1061"/>
      <c r="E10" s="961"/>
      <c r="F10" s="961"/>
      <c r="G10" s="961"/>
      <c r="H10" s="961"/>
      <c r="I10" s="961"/>
      <c r="J10" s="684"/>
      <c r="K10" s="684"/>
      <c r="L10" s="684"/>
      <c r="M10" s="716"/>
    </row>
    <row r="11" spans="1:16" s="12" customFormat="1" ht="15" customHeight="1" x14ac:dyDescent="0.35">
      <c r="A11" s="941">
        <v>6</v>
      </c>
      <c r="B11" s="942" t="s">
        <v>115</v>
      </c>
      <c r="C11" s="943">
        <v>4000</v>
      </c>
      <c r="D11" s="944" t="s">
        <v>12</v>
      </c>
      <c r="E11" s="945" t="s">
        <v>116</v>
      </c>
      <c r="F11" s="946"/>
      <c r="G11" s="947" t="s">
        <v>7</v>
      </c>
      <c r="H11" s="945" t="s">
        <v>7</v>
      </c>
      <c r="I11" s="947"/>
      <c r="J11" s="666"/>
      <c r="K11" s="666"/>
      <c r="L11" s="698"/>
      <c r="M11" s="954" t="s">
        <v>7</v>
      </c>
    </row>
    <row r="12" spans="1:16" s="12" customFormat="1" ht="15" customHeight="1" x14ac:dyDescent="0.35">
      <c r="A12" s="948"/>
      <c r="B12" s="949" t="s">
        <v>117</v>
      </c>
      <c r="C12" s="950"/>
      <c r="D12" s="951" t="s">
        <v>13</v>
      </c>
      <c r="E12" s="952"/>
      <c r="F12" s="953"/>
      <c r="G12" s="951"/>
      <c r="H12" s="952"/>
      <c r="I12" s="951"/>
      <c r="J12" s="684"/>
      <c r="K12" s="684"/>
      <c r="L12" s="685"/>
      <c r="M12" s="716"/>
    </row>
    <row r="13" spans="1:16" s="12" customFormat="1" ht="15" customHeight="1" x14ac:dyDescent="0.35">
      <c r="A13" s="709">
        <v>7</v>
      </c>
      <c r="B13" s="759" t="s">
        <v>118</v>
      </c>
      <c r="C13" s="760">
        <v>10000</v>
      </c>
      <c r="D13" s="761" t="s">
        <v>119</v>
      </c>
      <c r="E13" s="722" t="s">
        <v>110</v>
      </c>
      <c r="F13" s="723"/>
      <c r="G13" s="723"/>
      <c r="H13" s="723" t="s">
        <v>7</v>
      </c>
      <c r="I13" s="722"/>
      <c r="J13" s="666"/>
      <c r="K13" s="698"/>
      <c r="L13" s="666"/>
      <c r="M13" s="758" t="s">
        <v>7</v>
      </c>
    </row>
    <row r="14" spans="1:16" s="12" customFormat="1" ht="15" customHeight="1" x14ac:dyDescent="0.35">
      <c r="A14" s="724"/>
      <c r="B14" s="762" t="s">
        <v>120</v>
      </c>
      <c r="C14" s="763"/>
      <c r="D14" s="764"/>
      <c r="E14" s="728"/>
      <c r="F14" s="729"/>
      <c r="G14" s="729"/>
      <c r="H14" s="729"/>
      <c r="I14" s="728"/>
      <c r="J14" s="675"/>
      <c r="K14" s="676"/>
      <c r="L14" s="675"/>
      <c r="M14" s="677"/>
    </row>
    <row r="15" spans="1:16" s="12" customFormat="1" ht="15" customHeight="1" x14ac:dyDescent="0.35">
      <c r="A15" s="715"/>
      <c r="B15" s="765" t="s">
        <v>121</v>
      </c>
      <c r="C15" s="766"/>
      <c r="D15" s="767"/>
      <c r="E15" s="731"/>
      <c r="F15" s="732"/>
      <c r="G15" s="732"/>
      <c r="H15" s="732"/>
      <c r="I15" s="731"/>
      <c r="J15" s="684"/>
      <c r="K15" s="685"/>
      <c r="L15" s="684"/>
      <c r="M15" s="686"/>
    </row>
    <row r="16" spans="1:16" s="12" customFormat="1" ht="15" customHeight="1" x14ac:dyDescent="0.35">
      <c r="A16" s="709">
        <v>8</v>
      </c>
      <c r="B16" s="759" t="s">
        <v>122</v>
      </c>
      <c r="C16" s="956">
        <v>6000</v>
      </c>
      <c r="D16" s="761" t="s">
        <v>119</v>
      </c>
      <c r="E16" s="722" t="s">
        <v>110</v>
      </c>
      <c r="F16" s="723"/>
      <c r="G16" s="723"/>
      <c r="H16" s="723" t="s">
        <v>7</v>
      </c>
      <c r="I16" s="722"/>
      <c r="J16" s="666"/>
      <c r="K16" s="698"/>
      <c r="L16" s="666"/>
      <c r="M16" s="704" t="s">
        <v>7</v>
      </c>
    </row>
    <row r="17" spans="1:13" s="12" customFormat="1" ht="15" customHeight="1" x14ac:dyDescent="0.35">
      <c r="A17" s="724"/>
      <c r="B17" s="762" t="s">
        <v>123</v>
      </c>
      <c r="C17" s="726"/>
      <c r="D17" s="957"/>
      <c r="E17" s="728"/>
      <c r="F17" s="729"/>
      <c r="G17" s="729"/>
      <c r="H17" s="729"/>
      <c r="I17" s="728"/>
      <c r="J17" s="675"/>
      <c r="K17" s="676"/>
      <c r="L17" s="675"/>
      <c r="M17" s="677"/>
    </row>
    <row r="18" spans="1:13" s="12" customFormat="1" ht="15" customHeight="1" x14ac:dyDescent="0.35">
      <c r="A18" s="715"/>
      <c r="B18" s="765" t="s">
        <v>124</v>
      </c>
      <c r="C18" s="730"/>
      <c r="D18" s="958"/>
      <c r="E18" s="731"/>
      <c r="F18" s="732"/>
      <c r="G18" s="732"/>
      <c r="H18" s="732"/>
      <c r="I18" s="731"/>
      <c r="J18" s="684"/>
      <c r="K18" s="685"/>
      <c r="L18" s="684"/>
      <c r="M18" s="686"/>
    </row>
    <row r="19" spans="1:13" s="12" customFormat="1" ht="15" customHeight="1" x14ac:dyDescent="0.35">
      <c r="A19" s="694">
        <v>9</v>
      </c>
      <c r="B19" s="661" t="s">
        <v>206</v>
      </c>
      <c r="C19" s="955">
        <v>11000</v>
      </c>
      <c r="D19" s="663" t="s">
        <v>125</v>
      </c>
      <c r="E19" s="1057" t="s">
        <v>116</v>
      </c>
      <c r="F19" s="789"/>
      <c r="G19" s="789"/>
      <c r="H19" s="789" t="s">
        <v>7</v>
      </c>
      <c r="I19" s="788"/>
      <c r="J19" s="666"/>
      <c r="K19" s="698"/>
      <c r="L19" s="666"/>
      <c r="M19" s="704" t="s">
        <v>7</v>
      </c>
    </row>
    <row r="20" spans="1:13" s="12" customFormat="1" ht="15" customHeight="1" x14ac:dyDescent="0.35">
      <c r="A20" s="678"/>
      <c r="B20" s="679" t="s">
        <v>207</v>
      </c>
      <c r="C20" s="680"/>
      <c r="D20" s="702" t="s">
        <v>126</v>
      </c>
      <c r="E20" s="1053"/>
      <c r="F20" s="790"/>
      <c r="G20" s="790"/>
      <c r="H20" s="790"/>
      <c r="I20" s="787"/>
      <c r="J20" s="684"/>
      <c r="K20" s="685"/>
      <c r="L20" s="684"/>
      <c r="M20" s="686"/>
    </row>
    <row r="21" spans="1:13" s="12" customFormat="1" ht="15" customHeight="1" x14ac:dyDescent="0.35">
      <c r="A21" s="660">
        <v>10</v>
      </c>
      <c r="B21" s="661" t="s">
        <v>127</v>
      </c>
      <c r="C21" s="662">
        <v>12000</v>
      </c>
      <c r="D21" s="663" t="s">
        <v>125</v>
      </c>
      <c r="E21" s="1051" t="s">
        <v>116</v>
      </c>
      <c r="F21" s="664"/>
      <c r="G21" s="664"/>
      <c r="H21" s="664" t="s">
        <v>7</v>
      </c>
      <c r="I21" s="665"/>
      <c r="J21" s="666"/>
      <c r="K21" s="667"/>
      <c r="L21" s="666"/>
      <c r="M21" s="668" t="s">
        <v>7</v>
      </c>
    </row>
    <row r="22" spans="1:13" s="12" customFormat="1" ht="15" customHeight="1" x14ac:dyDescent="0.35">
      <c r="A22" s="669"/>
      <c r="B22" s="670" t="s">
        <v>128</v>
      </c>
      <c r="C22" s="671"/>
      <c r="D22" s="672" t="s">
        <v>126</v>
      </c>
      <c r="E22" s="1052"/>
      <c r="F22" s="673"/>
      <c r="G22" s="673"/>
      <c r="H22" s="673"/>
      <c r="I22" s="674"/>
      <c r="J22" s="675"/>
      <c r="K22" s="676"/>
      <c r="L22" s="675"/>
      <c r="M22" s="677"/>
    </row>
    <row r="23" spans="1:13" s="12" customFormat="1" ht="15" customHeight="1" x14ac:dyDescent="0.35">
      <c r="A23" s="678"/>
      <c r="B23" s="679" t="s">
        <v>129</v>
      </c>
      <c r="C23" s="680"/>
      <c r="D23" s="681"/>
      <c r="E23" s="1053"/>
      <c r="F23" s="682"/>
      <c r="G23" s="682"/>
      <c r="H23" s="682"/>
      <c r="I23" s="683"/>
      <c r="J23" s="684"/>
      <c r="K23" s="685"/>
      <c r="L23" s="684"/>
      <c r="M23" s="686"/>
    </row>
    <row r="24" spans="1:13" s="12" customFormat="1" ht="35.25" customHeight="1" x14ac:dyDescent="0.35">
      <c r="A24" s="687">
        <v>11</v>
      </c>
      <c r="B24" s="688" t="s">
        <v>130</v>
      </c>
      <c r="C24" s="689">
        <v>7000</v>
      </c>
      <c r="D24" s="690" t="s">
        <v>131</v>
      </c>
      <c r="E24" s="691" t="s">
        <v>110</v>
      </c>
      <c r="F24" s="691"/>
      <c r="G24" s="692" t="s">
        <v>7</v>
      </c>
      <c r="H24" s="691"/>
      <c r="I24" s="691"/>
      <c r="J24" s="693"/>
      <c r="K24" s="693"/>
      <c r="L24" s="693"/>
      <c r="M24" s="693" t="s">
        <v>7</v>
      </c>
    </row>
    <row r="25" spans="1:13" s="12" customFormat="1" ht="15" customHeight="1" x14ac:dyDescent="0.35">
      <c r="A25" s="63">
        <v>12</v>
      </c>
      <c r="B25" s="66" t="s">
        <v>132</v>
      </c>
      <c r="C25" s="69">
        <v>64000</v>
      </c>
      <c r="D25" s="1054" t="s">
        <v>133</v>
      </c>
      <c r="E25" s="72" t="s">
        <v>134</v>
      </c>
      <c r="F25" s="161"/>
      <c r="G25" s="169" t="s">
        <v>7</v>
      </c>
      <c r="H25" s="161" t="s">
        <v>7</v>
      </c>
      <c r="I25" s="72" t="s">
        <v>7</v>
      </c>
      <c r="J25" s="39"/>
      <c r="K25" s="41"/>
      <c r="L25" s="39" t="s">
        <v>7</v>
      </c>
      <c r="M25" s="56"/>
    </row>
    <row r="26" spans="1:13" s="12" customFormat="1" ht="15" customHeight="1" x14ac:dyDescent="0.35">
      <c r="A26" s="64"/>
      <c r="B26" s="67" t="s">
        <v>135</v>
      </c>
      <c r="C26" s="70"/>
      <c r="D26" s="1055"/>
      <c r="E26" s="73"/>
      <c r="F26" s="162"/>
      <c r="G26" s="170"/>
      <c r="H26" s="162"/>
      <c r="I26" s="73"/>
      <c r="J26" s="54"/>
      <c r="K26" s="55"/>
      <c r="L26" s="54"/>
      <c r="M26" s="57"/>
    </row>
    <row r="27" spans="1:13" s="12" customFormat="1" ht="15" customHeight="1" x14ac:dyDescent="0.35">
      <c r="A27" s="65"/>
      <c r="B27" s="68" t="s">
        <v>112</v>
      </c>
      <c r="C27" s="71"/>
      <c r="D27" s="1056"/>
      <c r="E27" s="74"/>
      <c r="F27" s="163"/>
      <c r="G27" s="171"/>
      <c r="H27" s="163"/>
      <c r="I27" s="74"/>
      <c r="J27" s="40"/>
      <c r="K27" s="42"/>
      <c r="L27" s="40"/>
      <c r="M27" s="58"/>
    </row>
    <row r="28" spans="1:13" s="12" customFormat="1" ht="15" customHeight="1" x14ac:dyDescent="0.35">
      <c r="A28" s="694">
        <v>13</v>
      </c>
      <c r="B28" s="695" t="s">
        <v>136</v>
      </c>
      <c r="C28" s="696">
        <v>10000</v>
      </c>
      <c r="D28" s="663" t="s">
        <v>133</v>
      </c>
      <c r="E28" s="1057" t="s">
        <v>116</v>
      </c>
      <c r="F28" s="664"/>
      <c r="G28" s="664"/>
      <c r="H28" s="664" t="s">
        <v>7</v>
      </c>
      <c r="I28" s="697"/>
      <c r="J28" s="666"/>
      <c r="K28" s="698"/>
      <c r="L28" s="666"/>
      <c r="M28" s="699" t="s">
        <v>7</v>
      </c>
    </row>
    <row r="29" spans="1:13" s="12" customFormat="1" ht="15" customHeight="1" x14ac:dyDescent="0.35">
      <c r="A29" s="678"/>
      <c r="B29" s="700" t="s">
        <v>137</v>
      </c>
      <c r="C29" s="701"/>
      <c r="D29" s="702"/>
      <c r="E29" s="1053"/>
      <c r="F29" s="682"/>
      <c r="G29" s="682"/>
      <c r="H29" s="682"/>
      <c r="I29" s="683"/>
      <c r="J29" s="684"/>
      <c r="K29" s="685"/>
      <c r="L29" s="684"/>
      <c r="M29" s="686"/>
    </row>
    <row r="30" spans="1:13" s="12" customFormat="1" ht="15" customHeight="1" x14ac:dyDescent="0.35">
      <c r="A30" s="694">
        <v>14</v>
      </c>
      <c r="B30" s="703" t="s">
        <v>208</v>
      </c>
      <c r="C30" s="696">
        <v>14000</v>
      </c>
      <c r="D30" s="663" t="s">
        <v>133</v>
      </c>
      <c r="E30" s="1057" t="s">
        <v>116</v>
      </c>
      <c r="F30" s="664"/>
      <c r="G30" s="664" t="s">
        <v>7</v>
      </c>
      <c r="H30" s="664"/>
      <c r="I30" s="697"/>
      <c r="J30" s="666"/>
      <c r="K30" s="698"/>
      <c r="L30" s="666"/>
      <c r="M30" s="704" t="s">
        <v>7</v>
      </c>
    </row>
    <row r="31" spans="1:13" s="12" customFormat="1" ht="15" customHeight="1" x14ac:dyDescent="0.35">
      <c r="A31" s="669"/>
      <c r="B31" s="705" t="s">
        <v>209</v>
      </c>
      <c r="C31" s="706"/>
      <c r="D31" s="672"/>
      <c r="E31" s="1052"/>
      <c r="F31" s="673"/>
      <c r="G31" s="673"/>
      <c r="H31" s="673"/>
      <c r="I31" s="674"/>
      <c r="J31" s="675"/>
      <c r="K31" s="676"/>
      <c r="L31" s="675"/>
      <c r="M31" s="677"/>
    </row>
    <row r="32" spans="1:13" s="12" customFormat="1" ht="15" customHeight="1" x14ac:dyDescent="0.35">
      <c r="A32" s="678"/>
      <c r="B32" s="707" t="s">
        <v>210</v>
      </c>
      <c r="C32" s="708"/>
      <c r="D32" s="681"/>
      <c r="E32" s="1053"/>
      <c r="F32" s="682"/>
      <c r="G32" s="682"/>
      <c r="H32" s="682"/>
      <c r="I32" s="683"/>
      <c r="J32" s="684"/>
      <c r="K32" s="685"/>
      <c r="L32" s="684"/>
      <c r="M32" s="686"/>
    </row>
    <row r="33" spans="1:13" s="12" customFormat="1" ht="15" customHeight="1" x14ac:dyDescent="0.35">
      <c r="A33" s="77">
        <v>15</v>
      </c>
      <c r="B33" s="78" t="s">
        <v>138</v>
      </c>
      <c r="C33" s="79">
        <v>5000</v>
      </c>
      <c r="D33" s="80" t="s">
        <v>139</v>
      </c>
      <c r="E33" s="81" t="s">
        <v>116</v>
      </c>
      <c r="F33" s="81"/>
      <c r="G33" s="81"/>
      <c r="H33" s="81" t="s">
        <v>7</v>
      </c>
      <c r="I33" s="81"/>
      <c r="J33" s="23"/>
      <c r="K33" s="23"/>
      <c r="L33" s="23" t="s">
        <v>7</v>
      </c>
      <c r="M33" s="29"/>
    </row>
    <row r="34" spans="1:13" s="12" customFormat="1" ht="15" customHeight="1" x14ac:dyDescent="0.35">
      <c r="A34" s="13">
        <v>16</v>
      </c>
      <c r="B34" s="14" t="s">
        <v>140</v>
      </c>
      <c r="C34" s="17">
        <v>10000</v>
      </c>
      <c r="D34" s="1075" t="s">
        <v>139</v>
      </c>
      <c r="E34" s="85" t="s">
        <v>116</v>
      </c>
      <c r="F34" s="148"/>
      <c r="G34" s="172" t="s">
        <v>7</v>
      </c>
      <c r="H34" s="148" t="s">
        <v>7</v>
      </c>
      <c r="I34" s="85" t="s">
        <v>7</v>
      </c>
      <c r="J34" s="39"/>
      <c r="K34" s="41"/>
      <c r="L34" s="39" t="s">
        <v>7</v>
      </c>
      <c r="M34" s="56"/>
    </row>
    <row r="35" spans="1:13" s="12" customFormat="1" ht="15" customHeight="1" x14ac:dyDescent="0.35">
      <c r="A35" s="82"/>
      <c r="B35" s="83" t="s">
        <v>141</v>
      </c>
      <c r="C35" s="84"/>
      <c r="D35" s="1076"/>
      <c r="E35" s="86"/>
      <c r="F35" s="149"/>
      <c r="G35" s="149"/>
      <c r="H35" s="149"/>
      <c r="I35" s="86"/>
      <c r="J35" s="40"/>
      <c r="K35" s="42"/>
      <c r="L35" s="40"/>
      <c r="M35" s="58"/>
    </row>
    <row r="36" spans="1:13" s="12" customFormat="1" ht="15" customHeight="1" x14ac:dyDescent="0.35">
      <c r="A36" s="15">
        <v>17</v>
      </c>
      <c r="B36" s="14" t="s">
        <v>142</v>
      </c>
      <c r="C36" s="17">
        <v>8000</v>
      </c>
      <c r="D36" s="1075" t="s">
        <v>139</v>
      </c>
      <c r="E36" s="89" t="s">
        <v>116</v>
      </c>
      <c r="F36" s="164"/>
      <c r="G36" s="164"/>
      <c r="H36" s="164" t="s">
        <v>7</v>
      </c>
      <c r="I36" s="89"/>
      <c r="J36" s="39"/>
      <c r="K36" s="41"/>
      <c r="L36" s="39" t="s">
        <v>7</v>
      </c>
      <c r="M36" s="56"/>
    </row>
    <row r="37" spans="1:13" s="12" customFormat="1" ht="15" customHeight="1" x14ac:dyDescent="0.35">
      <c r="A37" s="87"/>
      <c r="B37" s="83" t="s">
        <v>143</v>
      </c>
      <c r="C37" s="88"/>
      <c r="D37" s="1076"/>
      <c r="E37" s="90"/>
      <c r="F37" s="165"/>
      <c r="G37" s="165"/>
      <c r="H37" s="165"/>
      <c r="I37" s="90"/>
      <c r="J37" s="40"/>
      <c r="K37" s="42"/>
      <c r="L37" s="40"/>
      <c r="M37" s="58"/>
    </row>
    <row r="38" spans="1:13" s="12" customFormat="1" ht="15" customHeight="1" x14ac:dyDescent="0.35">
      <c r="A38" s="16">
        <v>18</v>
      </c>
      <c r="B38" s="14" t="s">
        <v>144</v>
      </c>
      <c r="C38" s="17">
        <v>3000</v>
      </c>
      <c r="D38" s="1077" t="s">
        <v>145</v>
      </c>
      <c r="E38" s="89" t="s">
        <v>116</v>
      </c>
      <c r="F38" s="164"/>
      <c r="G38" s="173" t="s">
        <v>7</v>
      </c>
      <c r="H38" s="164" t="s">
        <v>7</v>
      </c>
      <c r="I38" s="89"/>
      <c r="J38" s="39"/>
      <c r="K38" s="41"/>
      <c r="L38" s="39" t="s">
        <v>7</v>
      </c>
      <c r="M38" s="56"/>
    </row>
    <row r="39" spans="1:13" s="12" customFormat="1" ht="15" customHeight="1" x14ac:dyDescent="0.35">
      <c r="A39" s="87"/>
      <c r="B39" s="83" t="s">
        <v>146</v>
      </c>
      <c r="C39" s="88"/>
      <c r="D39" s="1078"/>
      <c r="E39" s="90"/>
      <c r="F39" s="165"/>
      <c r="G39" s="165"/>
      <c r="H39" s="165"/>
      <c r="I39" s="90"/>
      <c r="J39" s="40"/>
      <c r="K39" s="42"/>
      <c r="L39" s="40"/>
      <c r="M39" s="58"/>
    </row>
    <row r="40" spans="1:13" s="12" customFormat="1" ht="15" customHeight="1" x14ac:dyDescent="0.35">
      <c r="A40" s="77">
        <v>19</v>
      </c>
      <c r="B40" s="91" t="s">
        <v>147</v>
      </c>
      <c r="C40" s="92">
        <v>8000</v>
      </c>
      <c r="D40" s="80" t="s">
        <v>148</v>
      </c>
      <c r="E40" s="81" t="s">
        <v>116</v>
      </c>
      <c r="F40" s="81"/>
      <c r="G40" s="174" t="s">
        <v>7</v>
      </c>
      <c r="H40" s="81"/>
      <c r="I40" s="81"/>
      <c r="J40" s="23"/>
      <c r="K40" s="23"/>
      <c r="L40" s="23" t="s">
        <v>7</v>
      </c>
      <c r="M40" s="29"/>
    </row>
    <row r="41" spans="1:13" s="12" customFormat="1" ht="15" customHeight="1" x14ac:dyDescent="0.35">
      <c r="A41" s="63">
        <v>20</v>
      </c>
      <c r="B41" s="93" t="s">
        <v>149</v>
      </c>
      <c r="C41" s="95">
        <v>6200</v>
      </c>
      <c r="D41" s="1069" t="s">
        <v>150</v>
      </c>
      <c r="E41" s="97" t="s">
        <v>116</v>
      </c>
      <c r="F41" s="152"/>
      <c r="G41" s="175" t="s">
        <v>7</v>
      </c>
      <c r="H41" s="152"/>
      <c r="I41" s="150"/>
      <c r="J41" s="39"/>
      <c r="K41" s="39"/>
      <c r="L41" s="41" t="s">
        <v>7</v>
      </c>
      <c r="M41" s="43"/>
    </row>
    <row r="42" spans="1:13" s="12" customFormat="1" ht="15" customHeight="1" x14ac:dyDescent="0.35">
      <c r="A42" s="65"/>
      <c r="B42" s="94" t="s">
        <v>151</v>
      </c>
      <c r="C42" s="96"/>
      <c r="D42" s="1070"/>
      <c r="E42" s="74"/>
      <c r="F42" s="163"/>
      <c r="G42" s="171"/>
      <c r="H42" s="163"/>
      <c r="I42" s="74"/>
      <c r="J42" s="40"/>
      <c r="K42" s="40"/>
      <c r="L42" s="42"/>
      <c r="M42" s="44"/>
    </row>
    <row r="43" spans="1:13" s="12" customFormat="1" ht="15" customHeight="1" x14ac:dyDescent="0.35">
      <c r="A43" s="63">
        <v>21</v>
      </c>
      <c r="B43" s="93" t="s">
        <v>152</v>
      </c>
      <c r="C43" s="95">
        <v>5000</v>
      </c>
      <c r="D43" s="1069" t="s">
        <v>150</v>
      </c>
      <c r="E43" s="99" t="s">
        <v>110</v>
      </c>
      <c r="F43" s="166"/>
      <c r="G43" s="176" t="s">
        <v>7</v>
      </c>
      <c r="H43" s="166"/>
      <c r="I43" s="99"/>
      <c r="J43" s="39"/>
      <c r="K43" s="41"/>
      <c r="L43" s="39" t="s">
        <v>7</v>
      </c>
      <c r="M43" s="56"/>
    </row>
    <row r="44" spans="1:13" s="12" customFormat="1" ht="15" customHeight="1" x14ac:dyDescent="0.35">
      <c r="A44" s="65"/>
      <c r="B44" s="98" t="s">
        <v>153</v>
      </c>
      <c r="C44" s="96"/>
      <c r="D44" s="1070"/>
      <c r="E44" s="74"/>
      <c r="F44" s="163"/>
      <c r="G44" s="171"/>
      <c r="H44" s="163"/>
      <c r="I44" s="74"/>
      <c r="J44" s="40"/>
      <c r="K44" s="42"/>
      <c r="L44" s="40"/>
      <c r="M44" s="58"/>
    </row>
    <row r="45" spans="1:13" s="12" customFormat="1" ht="15" customHeight="1" x14ac:dyDescent="0.35">
      <c r="A45" s="63">
        <v>22</v>
      </c>
      <c r="B45" s="100" t="s">
        <v>154</v>
      </c>
      <c r="C45" s="101">
        <v>11000</v>
      </c>
      <c r="D45" s="1069" t="s">
        <v>150</v>
      </c>
      <c r="E45" s="72" t="s">
        <v>155</v>
      </c>
      <c r="F45" s="161" t="s">
        <v>7</v>
      </c>
      <c r="G45" s="161"/>
      <c r="H45" s="161"/>
      <c r="I45" s="72"/>
      <c r="J45" s="39"/>
      <c r="K45" s="41"/>
      <c r="L45" s="39" t="s">
        <v>7</v>
      </c>
      <c r="M45" s="56"/>
    </row>
    <row r="46" spans="1:13" s="12" customFormat="1" ht="15" customHeight="1" x14ac:dyDescent="0.35">
      <c r="A46" s="65"/>
      <c r="B46" s="94" t="s">
        <v>156</v>
      </c>
      <c r="C46" s="102"/>
      <c r="D46" s="1070"/>
      <c r="E46" s="74"/>
      <c r="F46" s="163"/>
      <c r="G46" s="163"/>
      <c r="H46" s="163"/>
      <c r="I46" s="74"/>
      <c r="J46" s="40"/>
      <c r="K46" s="42"/>
      <c r="L46" s="40"/>
      <c r="M46" s="58"/>
    </row>
    <row r="47" spans="1:13" s="12" customFormat="1" ht="15" customHeight="1" x14ac:dyDescent="0.35">
      <c r="A47" s="63">
        <v>23</v>
      </c>
      <c r="B47" s="100" t="s">
        <v>157</v>
      </c>
      <c r="C47" s="103">
        <v>10000</v>
      </c>
      <c r="D47" s="1069" t="s">
        <v>150</v>
      </c>
      <c r="E47" s="99" t="s">
        <v>110</v>
      </c>
      <c r="F47" s="166"/>
      <c r="G47" s="166"/>
      <c r="H47" s="166" t="s">
        <v>7</v>
      </c>
      <c r="I47" s="99"/>
      <c r="J47" s="39"/>
      <c r="K47" s="41"/>
      <c r="L47" s="39" t="s">
        <v>7</v>
      </c>
      <c r="M47" s="56"/>
    </row>
    <row r="48" spans="1:13" s="12" customFormat="1" ht="15" customHeight="1" x14ac:dyDescent="0.35">
      <c r="A48" s="65"/>
      <c r="B48" s="94" t="s">
        <v>158</v>
      </c>
      <c r="C48" s="102"/>
      <c r="D48" s="1070"/>
      <c r="E48" s="74"/>
      <c r="F48" s="163"/>
      <c r="G48" s="163"/>
      <c r="H48" s="163"/>
      <c r="I48" s="74"/>
      <c r="J48" s="40"/>
      <c r="K48" s="42"/>
      <c r="L48" s="40"/>
      <c r="M48" s="58"/>
    </row>
    <row r="49" spans="1:13" s="12" customFormat="1" ht="15" customHeight="1" x14ac:dyDescent="0.35">
      <c r="A49" s="16">
        <v>24</v>
      </c>
      <c r="B49" s="14" t="s">
        <v>159</v>
      </c>
      <c r="C49" s="17">
        <v>14250</v>
      </c>
      <c r="D49" s="18" t="s">
        <v>160</v>
      </c>
      <c r="E49" s="89" t="s">
        <v>116</v>
      </c>
      <c r="F49" s="164"/>
      <c r="G49" s="173" t="s">
        <v>7</v>
      </c>
      <c r="H49" s="164" t="s">
        <v>7</v>
      </c>
      <c r="I49" s="89" t="s">
        <v>7</v>
      </c>
      <c r="J49" s="39"/>
      <c r="K49" s="41" t="s">
        <v>7</v>
      </c>
      <c r="L49" s="39"/>
      <c r="M49" s="56"/>
    </row>
    <row r="50" spans="1:13" s="12" customFormat="1" ht="15" customHeight="1" x14ac:dyDescent="0.35">
      <c r="A50" s="104"/>
      <c r="B50" s="83" t="s">
        <v>160</v>
      </c>
      <c r="C50" s="88"/>
      <c r="D50" s="19"/>
      <c r="E50" s="90"/>
      <c r="F50" s="165"/>
      <c r="G50" s="177"/>
      <c r="H50" s="165"/>
      <c r="I50" s="90"/>
      <c r="J50" s="40"/>
      <c r="K50" s="42"/>
      <c r="L50" s="40"/>
      <c r="M50" s="58"/>
    </row>
    <row r="51" spans="1:13" s="12" customFormat="1" ht="15" customHeight="1" x14ac:dyDescent="0.35">
      <c r="A51" s="45">
        <v>25</v>
      </c>
      <c r="B51" s="105" t="s">
        <v>162</v>
      </c>
      <c r="C51" s="106">
        <v>8100</v>
      </c>
      <c r="D51" s="108" t="s">
        <v>163</v>
      </c>
      <c r="E51" s="97" t="s">
        <v>116</v>
      </c>
      <c r="F51" s="152"/>
      <c r="G51" s="175" t="s">
        <v>7</v>
      </c>
      <c r="H51" s="152" t="s">
        <v>7</v>
      </c>
      <c r="I51" s="150"/>
      <c r="J51" s="39"/>
      <c r="K51" s="41"/>
      <c r="L51" s="39" t="s">
        <v>7</v>
      </c>
      <c r="M51" s="56"/>
    </row>
    <row r="52" spans="1:13" s="12" customFormat="1" ht="15" customHeight="1" x14ac:dyDescent="0.35">
      <c r="A52" s="46"/>
      <c r="B52" s="111" t="s">
        <v>164</v>
      </c>
      <c r="C52" s="112"/>
      <c r="D52" s="113" t="s">
        <v>165</v>
      </c>
      <c r="E52" s="114"/>
      <c r="F52" s="146"/>
      <c r="G52" s="178"/>
      <c r="H52" s="146"/>
      <c r="I52" s="114"/>
      <c r="J52" s="54"/>
      <c r="K52" s="55"/>
      <c r="L52" s="54"/>
      <c r="M52" s="57"/>
    </row>
    <row r="53" spans="1:13" s="12" customFormat="1" ht="15" customHeight="1" x14ac:dyDescent="0.35">
      <c r="A53" s="47"/>
      <c r="B53" s="44" t="s">
        <v>166</v>
      </c>
      <c r="C53" s="107"/>
      <c r="D53" s="109"/>
      <c r="E53" s="110"/>
      <c r="F53" s="147"/>
      <c r="G53" s="179"/>
      <c r="H53" s="147"/>
      <c r="I53" s="155"/>
      <c r="J53" s="40"/>
      <c r="K53" s="42"/>
      <c r="L53" s="40"/>
      <c r="M53" s="58"/>
    </row>
    <row r="54" spans="1:13" s="12" customFormat="1" ht="15" customHeight="1" x14ac:dyDescent="0.35">
      <c r="A54" s="115">
        <v>26</v>
      </c>
      <c r="B54" s="117" t="s">
        <v>167</v>
      </c>
      <c r="C54" s="119">
        <v>5000</v>
      </c>
      <c r="D54" s="108" t="s">
        <v>168</v>
      </c>
      <c r="E54" s="97" t="s">
        <v>116</v>
      </c>
      <c r="F54" s="152"/>
      <c r="G54" s="175"/>
      <c r="H54" s="152" t="s">
        <v>7</v>
      </c>
      <c r="I54" s="150"/>
      <c r="J54" s="39"/>
      <c r="K54" s="41"/>
      <c r="L54" s="39" t="s">
        <v>7</v>
      </c>
      <c r="M54" s="56"/>
    </row>
    <row r="55" spans="1:13" s="12" customFormat="1" ht="15" customHeight="1" x14ac:dyDescent="0.35">
      <c r="A55" s="116"/>
      <c r="B55" s="118" t="s">
        <v>169</v>
      </c>
      <c r="C55" s="120"/>
      <c r="D55" s="109" t="s">
        <v>170</v>
      </c>
      <c r="E55" s="53"/>
      <c r="F55" s="160"/>
      <c r="G55" s="180"/>
      <c r="H55" s="160"/>
      <c r="I55" s="53"/>
      <c r="J55" s="40"/>
      <c r="K55" s="42"/>
      <c r="L55" s="40"/>
      <c r="M55" s="58"/>
    </row>
    <row r="56" spans="1:13" s="12" customFormat="1" ht="15" customHeight="1" x14ac:dyDescent="0.35">
      <c r="A56" s="121">
        <v>27</v>
      </c>
      <c r="B56" s="123" t="s">
        <v>167</v>
      </c>
      <c r="C56" s="126">
        <v>8400</v>
      </c>
      <c r="D56" s="108" t="s">
        <v>168</v>
      </c>
      <c r="E56" s="97" t="s">
        <v>116</v>
      </c>
      <c r="F56" s="152"/>
      <c r="G56" s="175" t="s">
        <v>7</v>
      </c>
      <c r="H56" s="152" t="s">
        <v>7</v>
      </c>
      <c r="I56" s="150"/>
      <c r="J56" s="39"/>
      <c r="K56" s="41"/>
      <c r="L56" s="39" t="s">
        <v>7</v>
      </c>
      <c r="M56" s="56"/>
    </row>
    <row r="57" spans="1:13" s="12" customFormat="1" ht="15" customHeight="1" x14ac:dyDescent="0.35">
      <c r="A57" s="122"/>
      <c r="B57" s="124" t="s">
        <v>172</v>
      </c>
      <c r="C57" s="112"/>
      <c r="D57" s="113" t="s">
        <v>170</v>
      </c>
      <c r="E57" s="52"/>
      <c r="F57" s="159"/>
      <c r="G57" s="181"/>
      <c r="H57" s="159"/>
      <c r="I57" s="52"/>
      <c r="J57" s="54"/>
      <c r="K57" s="55"/>
      <c r="L57" s="54"/>
      <c r="M57" s="57"/>
    </row>
    <row r="58" spans="1:13" s="12" customFormat="1" ht="15" customHeight="1" x14ac:dyDescent="0.35">
      <c r="A58" s="116"/>
      <c r="B58" s="125" t="s">
        <v>173</v>
      </c>
      <c r="C58" s="107"/>
      <c r="D58" s="109" t="s">
        <v>171</v>
      </c>
      <c r="E58" s="53"/>
      <c r="F58" s="160"/>
      <c r="G58" s="180"/>
      <c r="H58" s="160"/>
      <c r="I58" s="53"/>
      <c r="J58" s="40"/>
      <c r="K58" s="42"/>
      <c r="L58" s="40"/>
      <c r="M58" s="58"/>
    </row>
    <row r="59" spans="1:13" s="12" customFormat="1" ht="15" customHeight="1" x14ac:dyDescent="0.35">
      <c r="A59" s="45">
        <v>28</v>
      </c>
      <c r="B59" s="43" t="s">
        <v>167</v>
      </c>
      <c r="C59" s="127">
        <v>12250</v>
      </c>
      <c r="D59" s="108" t="s">
        <v>168</v>
      </c>
      <c r="E59" s="1071" t="s">
        <v>116</v>
      </c>
      <c r="F59" s="145"/>
      <c r="G59" s="145"/>
      <c r="H59" s="145" t="s">
        <v>7</v>
      </c>
      <c r="I59" s="154"/>
      <c r="J59" s="39"/>
      <c r="K59" s="41"/>
      <c r="L59" s="39" t="s">
        <v>7</v>
      </c>
      <c r="M59" s="56"/>
    </row>
    <row r="60" spans="1:13" s="12" customFormat="1" ht="15" customHeight="1" x14ac:dyDescent="0.35">
      <c r="A60" s="47"/>
      <c r="B60" s="44" t="s">
        <v>174</v>
      </c>
      <c r="C60" s="128"/>
      <c r="D60" s="109" t="s">
        <v>170</v>
      </c>
      <c r="E60" s="1072"/>
      <c r="F60" s="147"/>
      <c r="G60" s="147"/>
      <c r="H60" s="147"/>
      <c r="I60" s="155"/>
      <c r="J60" s="40"/>
      <c r="K60" s="42"/>
      <c r="L60" s="40"/>
      <c r="M60" s="58"/>
    </row>
    <row r="61" spans="1:13" s="12" customFormat="1" ht="15" customHeight="1" x14ac:dyDescent="0.35">
      <c r="A61" s="709">
        <v>29</v>
      </c>
      <c r="B61" s="710" t="s">
        <v>175</v>
      </c>
      <c r="C61" s="711">
        <v>8750</v>
      </c>
      <c r="D61" s="712" t="s">
        <v>168</v>
      </c>
      <c r="E61" s="1073" t="s">
        <v>116</v>
      </c>
      <c r="F61" s="713"/>
      <c r="G61" s="713" t="s">
        <v>7</v>
      </c>
      <c r="H61" s="713"/>
      <c r="I61" s="714" t="s">
        <v>7</v>
      </c>
      <c r="J61" s="666"/>
      <c r="K61" s="698"/>
      <c r="L61" s="666"/>
      <c r="M61" s="704" t="s">
        <v>7</v>
      </c>
    </row>
    <row r="62" spans="1:13" s="12" customFormat="1" ht="15" customHeight="1" x14ac:dyDescent="0.35">
      <c r="A62" s="715"/>
      <c r="B62" s="716" t="s">
        <v>176</v>
      </c>
      <c r="C62" s="717"/>
      <c r="D62" s="718" t="s">
        <v>170</v>
      </c>
      <c r="E62" s="1074"/>
      <c r="F62" s="719"/>
      <c r="G62" s="719"/>
      <c r="H62" s="719"/>
      <c r="I62" s="720"/>
      <c r="J62" s="684"/>
      <c r="K62" s="685"/>
      <c r="L62" s="684"/>
      <c r="M62" s="686"/>
    </row>
    <row r="63" spans="1:13" s="12" customFormat="1" ht="15" customHeight="1" x14ac:dyDescent="0.35">
      <c r="A63" s="45">
        <v>30</v>
      </c>
      <c r="B63" s="43" t="s">
        <v>177</v>
      </c>
      <c r="C63" s="106">
        <v>8750</v>
      </c>
      <c r="D63" s="108" t="s">
        <v>168</v>
      </c>
      <c r="E63" s="1071" t="s">
        <v>116</v>
      </c>
      <c r="F63" s="145"/>
      <c r="G63" s="145"/>
      <c r="H63" s="145" t="s">
        <v>7</v>
      </c>
      <c r="I63" s="154" t="s">
        <v>7</v>
      </c>
      <c r="J63" s="39"/>
      <c r="K63" s="41"/>
      <c r="L63" s="39" t="s">
        <v>7</v>
      </c>
      <c r="M63" s="56"/>
    </row>
    <row r="64" spans="1:13" s="12" customFormat="1" ht="15" customHeight="1" x14ac:dyDescent="0.35">
      <c r="A64" s="47"/>
      <c r="B64" s="44" t="s">
        <v>178</v>
      </c>
      <c r="C64" s="128"/>
      <c r="D64" s="109" t="s">
        <v>170</v>
      </c>
      <c r="E64" s="1072"/>
      <c r="F64" s="147"/>
      <c r="G64" s="147"/>
      <c r="H64" s="147"/>
      <c r="I64" s="155"/>
      <c r="J64" s="40"/>
      <c r="K64" s="42"/>
      <c r="L64" s="40"/>
      <c r="M64" s="58"/>
    </row>
    <row r="65" spans="1:13" s="12" customFormat="1" ht="15" customHeight="1" x14ac:dyDescent="0.35">
      <c r="A65" s="63">
        <v>32</v>
      </c>
      <c r="B65" s="75" t="s">
        <v>179</v>
      </c>
      <c r="C65" s="129">
        <v>3000</v>
      </c>
      <c r="D65" s="131" t="s">
        <v>168</v>
      </c>
      <c r="E65" s="97" t="s">
        <v>116</v>
      </c>
      <c r="F65" s="152"/>
      <c r="G65" s="152"/>
      <c r="H65" s="152" t="s">
        <v>7</v>
      </c>
      <c r="I65" s="150"/>
      <c r="J65" s="39"/>
      <c r="K65" s="41"/>
      <c r="L65" s="39" t="s">
        <v>7</v>
      </c>
      <c r="M65" s="56"/>
    </row>
    <row r="66" spans="1:13" s="12" customFormat="1" ht="15" customHeight="1" x14ac:dyDescent="0.35">
      <c r="A66" s="65"/>
      <c r="B66" s="76" t="s">
        <v>180</v>
      </c>
      <c r="C66" s="130"/>
      <c r="D66" s="132" t="s">
        <v>170</v>
      </c>
      <c r="E66" s="74"/>
      <c r="F66" s="163"/>
      <c r="G66" s="163"/>
      <c r="H66" s="163"/>
      <c r="I66" s="74"/>
      <c r="J66" s="40"/>
      <c r="K66" s="42"/>
      <c r="L66" s="40"/>
      <c r="M66" s="58"/>
    </row>
    <row r="67" spans="1:13" s="12" customFormat="1" ht="15" customHeight="1" x14ac:dyDescent="0.35">
      <c r="A67" s="133">
        <v>33</v>
      </c>
      <c r="B67" s="134" t="s">
        <v>181</v>
      </c>
      <c r="C67" s="135">
        <v>10000</v>
      </c>
      <c r="D67" s="136" t="s">
        <v>24</v>
      </c>
      <c r="E67" s="137" t="s">
        <v>116</v>
      </c>
      <c r="F67" s="137"/>
      <c r="G67" s="137"/>
      <c r="H67" s="137" t="s">
        <v>7</v>
      </c>
      <c r="I67" s="137"/>
      <c r="J67" s="23"/>
      <c r="K67" s="23"/>
      <c r="L67" s="23" t="s">
        <v>7</v>
      </c>
      <c r="M67" s="29"/>
    </row>
    <row r="68" spans="1:13" s="12" customFormat="1" ht="15" customHeight="1" x14ac:dyDescent="0.35">
      <c r="A68" s="737">
        <v>34</v>
      </c>
      <c r="B68" s="738" t="s">
        <v>182</v>
      </c>
      <c r="C68" s="739">
        <v>5200</v>
      </c>
      <c r="D68" s="740" t="s">
        <v>27</v>
      </c>
      <c r="E68" s="741" t="s">
        <v>116</v>
      </c>
      <c r="F68" s="742"/>
      <c r="G68" s="742"/>
      <c r="H68" s="742" t="s">
        <v>7</v>
      </c>
      <c r="I68" s="742"/>
      <c r="J68" s="666"/>
      <c r="K68" s="698"/>
      <c r="L68" s="666"/>
      <c r="M68" s="699" t="s">
        <v>7</v>
      </c>
    </row>
    <row r="69" spans="1:13" s="12" customFormat="1" ht="15" customHeight="1" x14ac:dyDescent="0.35">
      <c r="A69" s="743"/>
      <c r="B69" s="744" t="s">
        <v>161</v>
      </c>
      <c r="C69" s="745"/>
      <c r="D69" s="746" t="s">
        <v>28</v>
      </c>
      <c r="E69" s="747"/>
      <c r="F69" s="748"/>
      <c r="G69" s="748"/>
      <c r="H69" s="748"/>
      <c r="I69" s="748"/>
      <c r="J69" s="684"/>
      <c r="K69" s="685"/>
      <c r="L69" s="684"/>
      <c r="M69" s="686"/>
    </row>
    <row r="70" spans="1:13" s="12" customFormat="1" ht="15" customHeight="1" x14ac:dyDescent="0.35">
      <c r="A70" s="45">
        <v>35</v>
      </c>
      <c r="B70" s="43" t="s">
        <v>183</v>
      </c>
      <c r="C70" s="48">
        <v>8000</v>
      </c>
      <c r="D70" s="1066" t="s">
        <v>184</v>
      </c>
      <c r="E70" s="139" t="s">
        <v>110</v>
      </c>
      <c r="F70" s="167"/>
      <c r="G70" s="182" t="s">
        <v>7</v>
      </c>
      <c r="H70" s="167" t="s">
        <v>7</v>
      </c>
      <c r="I70" s="139" t="s">
        <v>7</v>
      </c>
      <c r="J70" s="39"/>
      <c r="K70" s="41"/>
      <c r="L70" s="39" t="s">
        <v>7</v>
      </c>
      <c r="M70" s="56"/>
    </row>
    <row r="71" spans="1:13" s="12" customFormat="1" ht="15" customHeight="1" x14ac:dyDescent="0.35">
      <c r="A71" s="46"/>
      <c r="B71" s="138" t="s">
        <v>185</v>
      </c>
      <c r="C71" s="49"/>
      <c r="D71" s="1067"/>
      <c r="E71" s="114"/>
      <c r="F71" s="146"/>
      <c r="G71" s="178"/>
      <c r="H71" s="146"/>
      <c r="I71" s="114"/>
      <c r="J71" s="54"/>
      <c r="K71" s="55"/>
      <c r="L71" s="54"/>
      <c r="M71" s="57"/>
    </row>
    <row r="72" spans="1:13" s="12" customFormat="1" ht="15" customHeight="1" x14ac:dyDescent="0.35">
      <c r="A72" s="47"/>
      <c r="B72" s="44" t="s">
        <v>186</v>
      </c>
      <c r="C72" s="50"/>
      <c r="D72" s="1068"/>
      <c r="E72" s="110"/>
      <c r="F72" s="147"/>
      <c r="G72" s="179"/>
      <c r="H72" s="147"/>
      <c r="I72" s="155"/>
      <c r="J72" s="40"/>
      <c r="K72" s="42"/>
      <c r="L72" s="40"/>
      <c r="M72" s="58"/>
    </row>
    <row r="73" spans="1:13" s="12" customFormat="1" ht="15" customHeight="1" x14ac:dyDescent="0.35">
      <c r="A73" s="694">
        <v>36</v>
      </c>
      <c r="B73" s="663" t="s">
        <v>187</v>
      </c>
      <c r="C73" s="749">
        <v>30000</v>
      </c>
      <c r="D73" s="1062" t="s">
        <v>188</v>
      </c>
      <c r="E73" s="1057" t="s">
        <v>116</v>
      </c>
      <c r="F73" s="664"/>
      <c r="G73" s="664" t="s">
        <v>7</v>
      </c>
      <c r="H73" s="664" t="s">
        <v>7</v>
      </c>
      <c r="I73" s="697"/>
      <c r="J73" s="666"/>
      <c r="K73" s="698"/>
      <c r="L73" s="666"/>
      <c r="M73" s="704" t="s">
        <v>7</v>
      </c>
    </row>
    <row r="74" spans="1:13" s="12" customFormat="1" ht="15" customHeight="1" x14ac:dyDescent="0.35">
      <c r="A74" s="678"/>
      <c r="B74" s="702" t="s">
        <v>189</v>
      </c>
      <c r="C74" s="750"/>
      <c r="D74" s="1063"/>
      <c r="E74" s="1053"/>
      <c r="F74" s="682"/>
      <c r="G74" s="682"/>
      <c r="H74" s="682"/>
      <c r="I74" s="683"/>
      <c r="J74" s="684"/>
      <c r="K74" s="685"/>
      <c r="L74" s="684"/>
      <c r="M74" s="686"/>
    </row>
    <row r="75" spans="1:13" s="12" customFormat="1" ht="15" customHeight="1" x14ac:dyDescent="0.35">
      <c r="A75" s="61">
        <v>37</v>
      </c>
      <c r="B75" s="140" t="s">
        <v>190</v>
      </c>
      <c r="C75" s="142">
        <v>8000</v>
      </c>
      <c r="D75" s="75" t="s">
        <v>191</v>
      </c>
      <c r="E75" s="1064" t="s">
        <v>116</v>
      </c>
      <c r="F75" s="152"/>
      <c r="G75" s="175" t="s">
        <v>7</v>
      </c>
      <c r="H75" s="152" t="s">
        <v>7</v>
      </c>
      <c r="I75" s="150"/>
      <c r="J75" s="39"/>
      <c r="K75" s="41"/>
      <c r="L75" s="39" t="s">
        <v>7</v>
      </c>
      <c r="M75" s="56"/>
    </row>
    <row r="76" spans="1:13" s="12" customFormat="1" ht="15" customHeight="1" x14ac:dyDescent="0.35">
      <c r="A76" s="62"/>
      <c r="B76" s="141" t="s">
        <v>192</v>
      </c>
      <c r="C76" s="143"/>
      <c r="D76" s="76" t="s">
        <v>193</v>
      </c>
      <c r="E76" s="1065"/>
      <c r="F76" s="153"/>
      <c r="G76" s="183"/>
      <c r="H76" s="153"/>
      <c r="I76" s="151"/>
      <c r="J76" s="40"/>
      <c r="K76" s="42"/>
      <c r="L76" s="40"/>
      <c r="M76" s="58"/>
    </row>
    <row r="77" spans="1:13" s="12" customFormat="1" ht="15" customHeight="1" x14ac:dyDescent="0.35">
      <c r="A77" s="709">
        <v>38</v>
      </c>
      <c r="B77" s="710" t="s">
        <v>214</v>
      </c>
      <c r="C77" s="721">
        <v>6150</v>
      </c>
      <c r="D77" s="713" t="s">
        <v>194</v>
      </c>
      <c r="E77" s="722" t="s">
        <v>110</v>
      </c>
      <c r="F77" s="723"/>
      <c r="G77" s="723" t="s">
        <v>7</v>
      </c>
      <c r="H77" s="723" t="s">
        <v>7</v>
      </c>
      <c r="I77" s="722" t="s">
        <v>7</v>
      </c>
      <c r="J77" s="666"/>
      <c r="K77" s="698"/>
      <c r="L77" s="666"/>
      <c r="M77" s="758" t="s">
        <v>7</v>
      </c>
    </row>
    <row r="78" spans="1:13" s="12" customFormat="1" ht="15" customHeight="1" x14ac:dyDescent="0.35">
      <c r="A78" s="724"/>
      <c r="B78" s="725" t="s">
        <v>215</v>
      </c>
      <c r="C78" s="726"/>
      <c r="D78" s="727" t="s">
        <v>195</v>
      </c>
      <c r="E78" s="728"/>
      <c r="F78" s="729"/>
      <c r="G78" s="729"/>
      <c r="H78" s="729"/>
      <c r="I78" s="728"/>
      <c r="J78" s="675"/>
      <c r="K78" s="676"/>
      <c r="L78" s="675"/>
      <c r="M78" s="677"/>
    </row>
    <row r="79" spans="1:13" s="12" customFormat="1" ht="15" customHeight="1" x14ac:dyDescent="0.35">
      <c r="A79" s="724"/>
      <c r="B79" s="725" t="s">
        <v>216</v>
      </c>
      <c r="C79" s="726"/>
      <c r="D79" s="727" t="s">
        <v>196</v>
      </c>
      <c r="E79" s="728"/>
      <c r="F79" s="729"/>
      <c r="G79" s="729"/>
      <c r="H79" s="729"/>
      <c r="I79" s="728"/>
      <c r="J79" s="675"/>
      <c r="K79" s="676"/>
      <c r="L79" s="675"/>
      <c r="M79" s="677"/>
    </row>
    <row r="80" spans="1:13" s="12" customFormat="1" ht="15" customHeight="1" x14ac:dyDescent="0.35">
      <c r="A80" s="715"/>
      <c r="B80" s="716" t="s">
        <v>217</v>
      </c>
      <c r="C80" s="730"/>
      <c r="D80" s="719" t="s">
        <v>197</v>
      </c>
      <c r="E80" s="731"/>
      <c r="F80" s="732"/>
      <c r="G80" s="732"/>
      <c r="H80" s="732"/>
      <c r="I80" s="731"/>
      <c r="J80" s="684"/>
      <c r="K80" s="685"/>
      <c r="L80" s="684"/>
      <c r="M80" s="686"/>
    </row>
    <row r="81" spans="1:13" s="12" customFormat="1" ht="15" customHeight="1" x14ac:dyDescent="0.35">
      <c r="A81" s="709">
        <v>39</v>
      </c>
      <c r="B81" s="710" t="s">
        <v>218</v>
      </c>
      <c r="C81" s="721">
        <v>2900</v>
      </c>
      <c r="D81" s="713" t="s">
        <v>194</v>
      </c>
      <c r="E81" s="722" t="s">
        <v>110</v>
      </c>
      <c r="F81" s="723"/>
      <c r="G81" s="723"/>
      <c r="H81" s="723" t="s">
        <v>7</v>
      </c>
      <c r="I81" s="722"/>
      <c r="J81" s="666"/>
      <c r="K81" s="698"/>
      <c r="L81" s="666"/>
      <c r="M81" s="704" t="s">
        <v>7</v>
      </c>
    </row>
    <row r="82" spans="1:13" s="12" customFormat="1" ht="15" customHeight="1" x14ac:dyDescent="0.35">
      <c r="A82" s="724"/>
      <c r="B82" s="725" t="s">
        <v>219</v>
      </c>
      <c r="C82" s="726"/>
      <c r="D82" s="727" t="s">
        <v>195</v>
      </c>
      <c r="E82" s="728"/>
      <c r="F82" s="729"/>
      <c r="G82" s="729"/>
      <c r="H82" s="729"/>
      <c r="I82" s="728"/>
      <c r="J82" s="675"/>
      <c r="K82" s="676"/>
      <c r="L82" s="675"/>
      <c r="M82" s="677"/>
    </row>
    <row r="83" spans="1:13" s="12" customFormat="1" ht="15" customHeight="1" x14ac:dyDescent="0.35">
      <c r="A83" s="715"/>
      <c r="B83" s="716" t="s">
        <v>220</v>
      </c>
      <c r="C83" s="730"/>
      <c r="D83" s="719" t="s">
        <v>221</v>
      </c>
      <c r="E83" s="731"/>
      <c r="F83" s="732"/>
      <c r="G83" s="732"/>
      <c r="H83" s="732"/>
      <c r="I83" s="731"/>
      <c r="J83" s="684"/>
      <c r="K83" s="685"/>
      <c r="L83" s="684"/>
      <c r="M83" s="686"/>
    </row>
    <row r="84" spans="1:13" s="12" customFormat="1" ht="15" customHeight="1" x14ac:dyDescent="0.35">
      <c r="A84" s="45">
        <v>40</v>
      </c>
      <c r="B84" s="43" t="s">
        <v>198</v>
      </c>
      <c r="C84" s="144">
        <v>9000</v>
      </c>
      <c r="D84" s="145" t="s">
        <v>194</v>
      </c>
      <c r="E84" s="51" t="s">
        <v>110</v>
      </c>
      <c r="F84" s="158"/>
      <c r="G84" s="184" t="s">
        <v>7</v>
      </c>
      <c r="H84" s="158" t="s">
        <v>7</v>
      </c>
      <c r="I84" s="51"/>
      <c r="J84" s="39"/>
      <c r="K84" s="41"/>
      <c r="L84" s="39" t="s">
        <v>7</v>
      </c>
      <c r="M84" s="56"/>
    </row>
    <row r="85" spans="1:13" s="12" customFormat="1" ht="15" customHeight="1" x14ac:dyDescent="0.35">
      <c r="A85" s="46"/>
      <c r="B85" s="138" t="s">
        <v>199</v>
      </c>
      <c r="C85" s="59"/>
      <c r="D85" s="146" t="s">
        <v>195</v>
      </c>
      <c r="E85" s="52"/>
      <c r="F85" s="159"/>
      <c r="G85" s="181"/>
      <c r="H85" s="159"/>
      <c r="I85" s="52"/>
      <c r="J85" s="54"/>
      <c r="K85" s="55"/>
      <c r="L85" s="54"/>
      <c r="M85" s="57"/>
    </row>
    <row r="86" spans="1:13" s="12" customFormat="1" ht="15" customHeight="1" x14ac:dyDescent="0.35">
      <c r="A86" s="46"/>
      <c r="B86" s="138" t="s">
        <v>200</v>
      </c>
      <c r="C86" s="59"/>
      <c r="D86" s="146" t="s">
        <v>221</v>
      </c>
      <c r="E86" s="52"/>
      <c r="F86" s="159"/>
      <c r="G86" s="159"/>
      <c r="H86" s="159"/>
      <c r="I86" s="52"/>
      <c r="J86" s="54"/>
      <c r="K86" s="55"/>
      <c r="L86" s="54"/>
      <c r="M86" s="57"/>
    </row>
    <row r="87" spans="1:13" s="12" customFormat="1" ht="15" customHeight="1" x14ac:dyDescent="0.35">
      <c r="A87" s="47"/>
      <c r="B87" s="44" t="s">
        <v>222</v>
      </c>
      <c r="C87" s="60"/>
      <c r="D87" s="147"/>
      <c r="E87" s="53"/>
      <c r="F87" s="160"/>
      <c r="G87" s="160"/>
      <c r="H87" s="160"/>
      <c r="I87" s="53"/>
      <c r="J87" s="40"/>
      <c r="K87" s="42"/>
      <c r="L87" s="40"/>
      <c r="M87" s="58"/>
    </row>
    <row r="88" spans="1:13" s="12" customFormat="1" ht="15" customHeight="1" x14ac:dyDescent="0.35">
      <c r="A88" s="962">
        <v>41</v>
      </c>
      <c r="B88" s="710" t="s">
        <v>201</v>
      </c>
      <c r="C88" s="963">
        <v>9900</v>
      </c>
      <c r="D88" s="713" t="s">
        <v>194</v>
      </c>
      <c r="E88" s="964" t="s">
        <v>110</v>
      </c>
      <c r="F88" s="723"/>
      <c r="G88" s="723" t="s">
        <v>7</v>
      </c>
      <c r="H88" s="723" t="s">
        <v>7</v>
      </c>
      <c r="I88" s="964" t="s">
        <v>7</v>
      </c>
      <c r="J88" s="666"/>
      <c r="K88" s="667"/>
      <c r="L88" s="666" t="s">
        <v>7</v>
      </c>
      <c r="M88" s="965" t="s">
        <v>7</v>
      </c>
    </row>
    <row r="89" spans="1:13" s="12" customFormat="1" ht="15" customHeight="1" x14ac:dyDescent="0.35">
      <c r="A89" s="724"/>
      <c r="B89" s="725" t="s">
        <v>202</v>
      </c>
      <c r="C89" s="726"/>
      <c r="D89" s="727" t="s">
        <v>195</v>
      </c>
      <c r="E89" s="728"/>
      <c r="F89" s="729"/>
      <c r="G89" s="729"/>
      <c r="H89" s="729"/>
      <c r="I89" s="728"/>
      <c r="J89" s="675"/>
      <c r="K89" s="676"/>
      <c r="L89" s="675"/>
      <c r="M89" s="677"/>
    </row>
    <row r="90" spans="1:13" s="12" customFormat="1" ht="15" customHeight="1" x14ac:dyDescent="0.35">
      <c r="A90" s="715"/>
      <c r="B90" s="716" t="s">
        <v>203</v>
      </c>
      <c r="C90" s="730"/>
      <c r="D90" s="719" t="s">
        <v>196</v>
      </c>
      <c r="E90" s="731"/>
      <c r="F90" s="732"/>
      <c r="G90" s="732"/>
      <c r="H90" s="732"/>
      <c r="I90" s="731"/>
      <c r="J90" s="684"/>
      <c r="K90" s="685"/>
      <c r="L90" s="684"/>
      <c r="M90" s="686"/>
    </row>
    <row r="92" spans="1:13" ht="21" x14ac:dyDescent="0.35">
      <c r="B92" s="1"/>
    </row>
    <row r="93" spans="1:13" ht="21" x14ac:dyDescent="0.35">
      <c r="B93" s="1"/>
    </row>
    <row r="94" spans="1:13" ht="21" x14ac:dyDescent="0.35">
      <c r="B94" s="1"/>
    </row>
    <row r="95" spans="1:13" ht="21" x14ac:dyDescent="0.35">
      <c r="B95" s="1"/>
    </row>
    <row r="96" spans="1:13" ht="21" x14ac:dyDescent="0.35">
      <c r="B96" s="1"/>
    </row>
  </sheetData>
  <mergeCells count="29">
    <mergeCell ref="D34:D35"/>
    <mergeCell ref="D36:D37"/>
    <mergeCell ref="D38:D39"/>
    <mergeCell ref="D41:D42"/>
    <mergeCell ref="E30:E32"/>
    <mergeCell ref="D73:D74"/>
    <mergeCell ref="E73:E74"/>
    <mergeCell ref="E75:E76"/>
    <mergeCell ref="D70:D72"/>
    <mergeCell ref="D43:D44"/>
    <mergeCell ref="D45:D46"/>
    <mergeCell ref="D47:D48"/>
    <mergeCell ref="E59:E60"/>
    <mergeCell ref="E61:E62"/>
    <mergeCell ref="E63:E64"/>
    <mergeCell ref="E21:E23"/>
    <mergeCell ref="D25:D27"/>
    <mergeCell ref="E28:E29"/>
    <mergeCell ref="D7:D8"/>
    <mergeCell ref="D9:D10"/>
    <mergeCell ref="E19:E20"/>
    <mergeCell ref="J1:M1"/>
    <mergeCell ref="E1:E2"/>
    <mergeCell ref="D3:D5"/>
    <mergeCell ref="A1:A2"/>
    <mergeCell ref="B1:B2"/>
    <mergeCell ref="C1:C2"/>
    <mergeCell ref="D1:D2"/>
    <mergeCell ref="F1:I1"/>
  </mergeCells>
  <conditionalFormatting sqref="B45:B46">
    <cfRule type="duplicateValues" dxfId="1" priority="1"/>
  </conditionalFormatting>
  <conditionalFormatting sqref="B42">
    <cfRule type="duplicateValues" dxfId="0" priority="3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งบเงินบำรุง</vt:lpstr>
      <vt:lpstr>โครงการที่ยังไม่เบิกบำรุง</vt:lpstr>
      <vt:lpstr>งบPP ของรพ.</vt:lpstr>
      <vt:lpstr>งบ PP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2023-03-02T02:11:54Z</dcterms:created>
  <dcterms:modified xsi:type="dcterms:W3CDTF">2023-07-13T03:58:39Z</dcterms:modified>
</cp:coreProperties>
</file>